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575" windowHeight="8550" tabRatio="696" activeTab="0"/>
  </bookViews>
  <sheets>
    <sheet name="2-14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<sst xmlns="http://schemas.openxmlformats.org/spreadsheetml/2006/main" count="27" uniqueCount="17">
  <si>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人口密度</t>
  </si>
  <si>
    <t>人口集中地区</t>
  </si>
  <si>
    <t>市内全域</t>
  </si>
  <si>
    <t>ＤＩＤ　Ⅰ</t>
  </si>
  <si>
    <t>ＤＩＤ　Ⅱ</t>
  </si>
  <si>
    <t>割合（％）</t>
  </si>
  <si>
    <t>資料　国勢調査</t>
  </si>
  <si>
    <t>（各年10月1日現在）</t>
  </si>
  <si>
    <t>人 口</t>
  </si>
  <si>
    <t>面 積</t>
  </si>
  <si>
    <t>1985年</t>
  </si>
  <si>
    <t>注：1 人口集中地区とは、市町村の境域内で人口密度の</t>
  </si>
  <si>
    <r>
      <t>注：1</t>
    </r>
    <r>
      <rPr>
        <sz val="12"/>
        <rFont val="ＭＳ Ｐ明朝"/>
        <family val="1"/>
      </rPr>
      <t xml:space="preserve"> 高い基本単位区(原則として１㎢当たり約4,000人</t>
    </r>
  </si>
  <si>
    <r>
      <t>注：1</t>
    </r>
    <r>
      <rPr>
        <sz val="12"/>
        <rFont val="ＭＳ Ｐ明朝"/>
        <family val="1"/>
      </rPr>
      <t xml:space="preserve"> 以上）が互いに隣接して、その人口が5,000人以上</t>
    </r>
  </si>
  <si>
    <r>
      <t>注：1</t>
    </r>
    <r>
      <rPr>
        <sz val="12"/>
        <rFont val="ＭＳ Ｐ明朝"/>
        <family val="1"/>
      </rPr>
      <t xml:space="preserve"> となる区域をいう</t>
    </r>
  </si>
  <si>
    <r>
      <t>注：</t>
    </r>
    <r>
      <rPr>
        <sz val="12"/>
        <rFont val="ＭＳ Ｐ明朝"/>
        <family val="1"/>
      </rPr>
      <t>2 2000年調査の結果、人口集中地区は１区域となった</t>
    </r>
  </si>
  <si>
    <t>14．人口集中地区（ＤＩＤ）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</si>
</sst>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.00_ "/>
    <numFmt numFmtId="186" formatCode="0.0_);[Red]\(0.0\)"/>
    <numFmt numFmtId="187" formatCode="0.00_);[Red]\(0.00\)"/>
    <numFmt numFmtId="188" formatCode="#,##0.00_ "/>
    <numFmt numFmtId="189" formatCode="#,##0;[Red]#,##0"/>
    <numFmt numFmtId="190" formatCode="#,##0.000_ "/>
    <numFmt numFmtId="191" formatCode="#,##0.0000_ "/>
    <numFmt numFmtId="192" formatCode="#,##0.00000_ "/>
    <numFmt numFmtId="193" formatCode="0.00000"/>
    <numFmt numFmtId="194" formatCode="0.0000"/>
    <numFmt numFmtId="195" formatCode="0.000"/>
    <numFmt numFmtId="196" formatCode="#,##0.00_);[Red]\(#,##0.00\)"/>
    <numFmt numFmtId="197" formatCode="0_);[Red]\(0\)"/>
    <numFmt numFmtId="198" formatCode="0.000_);[Red]\(0.000\)"/>
    <numFmt numFmtId="199" formatCode="#,##0.0_ ;[Red]\-#,##0.0\ "/>
    <numFmt numFmtId="200" formatCode="#,##0_ ;[Red]\-#,##0\ "/>
    <numFmt numFmtId="201" formatCode="###,###,##0;&quot;-&quot;##,###,##0"/>
    <numFmt numFmtId="202" formatCode="#,###,###,##0;&quot; -&quot;###,###,##0"/>
    <numFmt numFmtId="203" formatCode="\ ###,###,##0;&quot;-&quot;###,###,##0"/>
    <numFmt numFmtId="204" formatCode="##,###,##0;&quot;-&quot;#,###,##0"/>
    <numFmt numFmtId="205" formatCode="#,###,##0;&quot; -&quot;###,##0"/>
    <numFmt numFmtId="206" formatCode="###,##0;&quot;-&quot;##,##0"/>
    <numFmt numFmtId="207" formatCode="\ ###,##0;&quot;-&quot;###,##0"/>
    <numFmt numFmtId="208" formatCode="##0.0;&quot;-&quot;#0.0"/>
    <numFmt numFmtId="209" formatCode="#,##0;&quot;△ &quot;#,##0"/>
    <numFmt numFmtId="210" formatCode="0.0;&quot;△ &quot;0.0"/>
    <numFmt numFmtId="211" formatCode="##\ ###\ ##0"/>
    <numFmt numFmtId="212" formatCode="##\ ###\ ##0;&quot;△&quot;##\ ###\ ##0"/>
    <numFmt numFmtId="213" formatCode="0.00;&quot;△ &quot;0.00"/>
    <numFmt numFmtId="214" formatCode="#,##0.0;&quot;△ &quot;#,##0.0"/>
    <numFmt numFmtId="215" formatCode="\-"/>
    <numFmt numFmtId="216" formatCode="&quot;p&quot;##\ ###\ ##0;&quot;p△&quot;##\ ###\ ##0"/>
    <numFmt numFmtId="217" formatCode="&quot;r&quot;##\ ###\ ##0;&quot;r△&quot;##\ ###\ ##0"/>
    <numFmt numFmtId="218" formatCode="&quot;r&quot;##\ ###\ ##0.00;&quot;r△&quot;##\ ###\ ##0.00"/>
    <numFmt numFmtId="219" formatCode="0;[Red]0"/>
    <numFmt numFmtId="220" formatCode="###\ ###\ ##0;&quot;△&quot;###\ ##0"/>
    <numFmt numFmtId="221" formatCode="0.000_ "/>
    <numFmt numFmtId="222" formatCode="#\ ##0"/>
    <numFmt numFmtId="223" formatCode="#\ ##0\ "/>
    <numFmt numFmtId="224" formatCode="##\ ###\ ##0__"/>
    <numFmt numFmtId="225" formatCode="&quot;r&quot;##\ ###\ ##0.0;&quot;r△&quot;##\ ###\ ##0.0"/>
    <numFmt numFmtId="226" formatCode="&quot;r&quot;#0.0;&quot;r△&quot;#0.0"/>
    <numFmt numFmtId="227" formatCode="&quot;r&quot;##\ ##0;&quot;r△&quot;##\ ##0"/>
    <numFmt numFmtId="228" formatCode="&quot;r&quot;##0;&quot;r△&quot;##0"/>
    <numFmt numFmtId="229" formatCode="&quot;r&quot;##0.00;&quot;r△&quot;##0.00"/>
    <numFmt numFmtId="230" formatCode="&quot;r&quot;##0.0;&quot;r△&quot;##0.0"/>
    <numFmt numFmtId="231" formatCode="###\ ##0;&quot;△&quot;###\ ##0"/>
    <numFmt numFmtId="232" formatCode="##0.0;&quot;△ &quot;0.0"/>
    <numFmt numFmtId="233" formatCode="##0.0;&quot;△&quot;##0.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 applyAlignment="1">
      <alignment horizontal="right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21" applyFont="1" applyAlignment="1">
      <alignment/>
      <protection/>
    </xf>
    <xf numFmtId="211" fontId="4" fillId="0" borderId="0" xfId="21" applyNumberFormat="1" applyFont="1" applyAlignment="1">
      <alignment horizontal="right" vertical="center"/>
      <protection/>
    </xf>
    <xf numFmtId="211" fontId="4" fillId="0" borderId="3" xfId="21" applyNumberFormat="1" applyFont="1" applyBorder="1" applyAlignment="1">
      <alignment horizontal="right" vertical="top"/>
      <protection/>
    </xf>
    <xf numFmtId="213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 applyAlignment="1">
      <alignment/>
      <protection/>
    </xf>
    <xf numFmtId="0" fontId="4" fillId="0" borderId="1" xfId="21" applyFont="1" applyBorder="1" applyAlignment="1">
      <alignment/>
      <protection/>
    </xf>
    <xf numFmtId="176" fontId="4" fillId="0" borderId="0" xfId="21" applyNumberFormat="1" applyFont="1" applyAlignment="1">
      <alignment horizontal="right"/>
      <protection/>
    </xf>
    <xf numFmtId="213" fontId="4" fillId="0" borderId="0" xfId="21" applyNumberFormat="1" applyFont="1" applyAlignment="1">
      <alignment horizontal="right"/>
      <protection/>
    </xf>
    <xf numFmtId="0" fontId="5" fillId="0" borderId="0" xfId="21" applyFont="1">
      <alignment vertical="center"/>
      <protection/>
    </xf>
    <xf numFmtId="215" fontId="4" fillId="0" borderId="0" xfId="21" applyNumberFormat="1" applyFont="1" applyAlignment="1">
      <alignment vertical="center"/>
      <protection/>
    </xf>
    <xf numFmtId="215" fontId="4" fillId="0" borderId="3" xfId="21" applyNumberFormat="1" applyFont="1" applyBorder="1" applyAlignment="1">
      <alignment vertical="top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3.125" style="2" customWidth="1"/>
    <col min="3" max="3" width="14.375" style="2" customWidth="1"/>
    <col min="4" max="8" width="15.625" style="2" customWidth="1"/>
    <col min="9" max="16384" width="9.00390625" style="2" customWidth="1"/>
  </cols>
  <sheetData>
    <row r="1" ht="17.25" customHeight="1">
      <c r="A1" s="2" t="s">
        <v>16</v>
      </c>
    </row>
    <row r="2" ht="16.5" customHeight="1" thickBot="1">
      <c r="H2" s="6" t="s">
        <v>7</v>
      </c>
    </row>
    <row r="3" spans="1:8" ht="17.25" customHeight="1">
      <c r="A3" s="23" t="s">
        <v>1</v>
      </c>
      <c r="B3" s="24"/>
      <c r="C3" s="24"/>
      <c r="D3" s="9" t="s">
        <v>10</v>
      </c>
      <c r="E3" s="10">
        <v>1990</v>
      </c>
      <c r="F3" s="10">
        <v>1995</v>
      </c>
      <c r="G3" s="11">
        <v>2000</v>
      </c>
      <c r="H3" s="11">
        <v>2005</v>
      </c>
    </row>
    <row r="4" spans="1:7" s="1" customFormat="1" ht="20.25" customHeight="1">
      <c r="A4" s="16" t="s">
        <v>8</v>
      </c>
      <c r="B4" s="16"/>
      <c r="C4" s="17"/>
      <c r="D4" s="18"/>
      <c r="E4" s="18"/>
      <c r="F4" s="18"/>
      <c r="G4" s="18"/>
    </row>
    <row r="5" spans="1:8" ht="17.25" customHeight="1">
      <c r="A5" s="3"/>
      <c r="B5" s="3" t="s">
        <v>2</v>
      </c>
      <c r="C5" s="4"/>
      <c r="D5" s="13">
        <v>321188</v>
      </c>
      <c r="E5" s="13">
        <v>349050</v>
      </c>
      <c r="F5" s="13">
        <v>360525</v>
      </c>
      <c r="G5" s="13">
        <v>377494</v>
      </c>
      <c r="H5" s="13">
        <v>405534</v>
      </c>
    </row>
    <row r="6" spans="1:8" ht="17.25" customHeight="1">
      <c r="A6" s="3"/>
      <c r="B6" s="3" t="s">
        <v>1</v>
      </c>
      <c r="C6" s="4"/>
      <c r="D6" s="13">
        <v>268119</v>
      </c>
      <c r="E6" s="13">
        <v>311732</v>
      </c>
      <c r="F6" s="13">
        <v>319506</v>
      </c>
      <c r="G6" s="13">
        <v>343721</v>
      </c>
      <c r="H6" s="13">
        <v>367241</v>
      </c>
    </row>
    <row r="7" spans="1:8" ht="17.25" customHeight="1">
      <c r="A7" s="3"/>
      <c r="B7" s="3"/>
      <c r="C7" s="4" t="s">
        <v>3</v>
      </c>
      <c r="D7" s="13">
        <v>237602</v>
      </c>
      <c r="E7" s="13">
        <v>305173</v>
      </c>
      <c r="F7" s="13">
        <v>312656</v>
      </c>
      <c r="G7" s="21">
        <v>0</v>
      </c>
      <c r="H7" s="21">
        <v>0</v>
      </c>
    </row>
    <row r="8" spans="1:8" ht="17.25" customHeight="1">
      <c r="A8" s="3"/>
      <c r="B8" s="3"/>
      <c r="C8" s="4" t="s">
        <v>4</v>
      </c>
      <c r="D8" s="13">
        <v>30517</v>
      </c>
      <c r="E8" s="13">
        <v>6559</v>
      </c>
      <c r="F8" s="13">
        <v>6850</v>
      </c>
      <c r="G8" s="21">
        <v>0</v>
      </c>
      <c r="H8" s="21">
        <v>0</v>
      </c>
    </row>
    <row r="9" spans="1:8" ht="17.25" customHeight="1">
      <c r="A9" s="3"/>
      <c r="B9" s="3" t="s">
        <v>5</v>
      </c>
      <c r="C9" s="4"/>
      <c r="D9" s="15">
        <f>D6/D5*100</f>
        <v>83.47727810503505</v>
      </c>
      <c r="E9" s="15">
        <f>E6/E5*100</f>
        <v>89.30869502936542</v>
      </c>
      <c r="F9" s="15">
        <f>F6/F5*100</f>
        <v>88.62242562929062</v>
      </c>
      <c r="G9" s="15">
        <f>G6/G5*100</f>
        <v>91.05336773564613</v>
      </c>
      <c r="H9" s="15">
        <f>H6/H5*100</f>
        <v>90.55738852969172</v>
      </c>
    </row>
    <row r="10" spans="1:8" s="1" customFormat="1" ht="20.25" customHeight="1">
      <c r="A10" s="16" t="s">
        <v>9</v>
      </c>
      <c r="B10" s="16"/>
      <c r="C10" s="17"/>
      <c r="D10" s="19"/>
      <c r="E10" s="19"/>
      <c r="F10" s="19"/>
      <c r="G10" s="19"/>
      <c r="H10" s="19"/>
    </row>
    <row r="11" spans="1:8" ht="17.25" customHeight="1">
      <c r="A11" s="3"/>
      <c r="B11" s="3" t="s">
        <v>2</v>
      </c>
      <c r="C11" s="4"/>
      <c r="D11" s="15">
        <v>71.54</v>
      </c>
      <c r="E11" s="15">
        <v>71.63</v>
      </c>
      <c r="F11" s="15">
        <v>71.64</v>
      </c>
      <c r="G11" s="15">
        <v>71.62</v>
      </c>
      <c r="H11" s="15">
        <v>71.63</v>
      </c>
    </row>
    <row r="12" spans="1:8" ht="17.25" customHeight="1">
      <c r="A12" s="3"/>
      <c r="B12" s="3" t="s">
        <v>1</v>
      </c>
      <c r="C12" s="4"/>
      <c r="D12" s="15">
        <v>32.1</v>
      </c>
      <c r="E12" s="15">
        <v>38.2</v>
      </c>
      <c r="F12" s="15">
        <v>39.3</v>
      </c>
      <c r="G12" s="15">
        <v>41.46</v>
      </c>
      <c r="H12" s="15">
        <v>42.92</v>
      </c>
    </row>
    <row r="13" spans="1:8" ht="17.25" customHeight="1">
      <c r="A13" s="3"/>
      <c r="B13" s="3"/>
      <c r="C13" s="4" t="s">
        <v>3</v>
      </c>
      <c r="D13" s="15">
        <v>28.4</v>
      </c>
      <c r="E13" s="15">
        <v>37.2</v>
      </c>
      <c r="F13" s="15">
        <v>38.4</v>
      </c>
      <c r="G13" s="21">
        <v>0</v>
      </c>
      <c r="H13" s="21">
        <v>0</v>
      </c>
    </row>
    <row r="14" spans="1:8" ht="17.25" customHeight="1">
      <c r="A14" s="3"/>
      <c r="B14" s="3"/>
      <c r="C14" s="4" t="s">
        <v>4</v>
      </c>
      <c r="D14" s="15">
        <v>3.7</v>
      </c>
      <c r="E14" s="15">
        <v>1</v>
      </c>
      <c r="F14" s="15">
        <v>0.9</v>
      </c>
      <c r="G14" s="21">
        <v>0</v>
      </c>
      <c r="H14" s="21">
        <v>0</v>
      </c>
    </row>
    <row r="15" spans="1:8" ht="17.25" customHeight="1">
      <c r="A15" s="3"/>
      <c r="B15" s="3" t="s">
        <v>5</v>
      </c>
      <c r="C15" s="4"/>
      <c r="D15" s="15">
        <f>D12/D11*100</f>
        <v>44.870002795638804</v>
      </c>
      <c r="E15" s="15">
        <v>53.33</v>
      </c>
      <c r="F15" s="15">
        <f>F12/F11*100</f>
        <v>54.85762144053601</v>
      </c>
      <c r="G15" s="15">
        <f>G12/G11*100</f>
        <v>57.888857860932696</v>
      </c>
      <c r="H15" s="15">
        <f>H12/H11*100</f>
        <v>59.919028340080985</v>
      </c>
    </row>
    <row r="16" spans="1:8" s="1" customFormat="1" ht="20.25" customHeight="1">
      <c r="A16" s="16" t="s">
        <v>0</v>
      </c>
      <c r="B16" s="16"/>
      <c r="C16" s="17"/>
      <c r="D16" s="18"/>
      <c r="E16" s="18"/>
      <c r="F16" s="18"/>
      <c r="G16" s="18"/>
      <c r="H16" s="18"/>
    </row>
    <row r="17" spans="1:8" ht="17.25" customHeight="1">
      <c r="A17" s="3"/>
      <c r="B17" s="3" t="s">
        <v>2</v>
      </c>
      <c r="C17" s="4"/>
      <c r="D17" s="13">
        <v>4490</v>
      </c>
      <c r="E17" s="13">
        <v>4873</v>
      </c>
      <c r="F17" s="13">
        <v>5033</v>
      </c>
      <c r="G17" s="13">
        <v>5271</v>
      </c>
      <c r="H17" s="13">
        <f>H5/H11</f>
        <v>5661.510540276421</v>
      </c>
    </row>
    <row r="18" spans="1:8" ht="17.25" customHeight="1">
      <c r="A18" s="3"/>
      <c r="B18" s="3" t="s">
        <v>1</v>
      </c>
      <c r="C18" s="4"/>
      <c r="D18" s="13">
        <v>8353</v>
      </c>
      <c r="E18" s="13">
        <v>8161</v>
      </c>
      <c r="F18" s="13">
        <v>8134</v>
      </c>
      <c r="G18" s="13">
        <v>8290</v>
      </c>
      <c r="H18" s="13">
        <f>H6/H12</f>
        <v>8556.407269338304</v>
      </c>
    </row>
    <row r="19" spans="1:8" ht="17.25" customHeight="1">
      <c r="A19" s="3"/>
      <c r="B19" s="3"/>
      <c r="C19" s="4" t="s">
        <v>3</v>
      </c>
      <c r="D19" s="13">
        <v>8366</v>
      </c>
      <c r="E19" s="13">
        <v>8204</v>
      </c>
      <c r="F19" s="13">
        <v>8146</v>
      </c>
      <c r="G19" s="21">
        <v>0</v>
      </c>
      <c r="H19" s="21">
        <v>0</v>
      </c>
    </row>
    <row r="20" spans="1:8" ht="18" customHeight="1" thickBot="1">
      <c r="A20" s="7"/>
      <c r="B20" s="7"/>
      <c r="C20" s="5" t="s">
        <v>4</v>
      </c>
      <c r="D20" s="14">
        <v>8248</v>
      </c>
      <c r="E20" s="14">
        <v>6559</v>
      </c>
      <c r="F20" s="14">
        <v>7697</v>
      </c>
      <c r="G20" s="22">
        <v>0</v>
      </c>
      <c r="H20" s="22">
        <v>0</v>
      </c>
    </row>
    <row r="21" spans="1:9" ht="17.25" customHeight="1">
      <c r="A21" s="1" t="s">
        <v>11</v>
      </c>
      <c r="B21" s="1"/>
      <c r="D21" s="1"/>
      <c r="E21" s="1"/>
      <c r="F21" s="1"/>
      <c r="H21" s="8" t="s">
        <v>6</v>
      </c>
      <c r="I21" s="1"/>
    </row>
    <row r="22" spans="1:8" ht="16.5" customHeight="1">
      <c r="A22" s="12" t="s">
        <v>12</v>
      </c>
      <c r="B22" s="1"/>
      <c r="D22" s="1"/>
      <c r="E22" s="1"/>
      <c r="F22" s="1"/>
      <c r="G22" s="1"/>
      <c r="H22" s="1"/>
    </row>
    <row r="23" spans="1:8" ht="16.5" customHeight="1">
      <c r="A23" s="12" t="s">
        <v>13</v>
      </c>
      <c r="B23" s="1"/>
      <c r="D23" s="1"/>
      <c r="E23" s="1"/>
      <c r="F23" s="1"/>
      <c r="G23" s="1"/>
      <c r="H23" s="1"/>
    </row>
    <row r="24" spans="1:8" ht="16.5" customHeight="1">
      <c r="A24" s="12" t="s">
        <v>14</v>
      </c>
      <c r="B24" s="1"/>
      <c r="D24" s="1"/>
      <c r="E24" s="1"/>
      <c r="F24" s="1"/>
      <c r="G24" s="1"/>
      <c r="H24" s="1"/>
    </row>
    <row r="25" ht="16.5" customHeight="1">
      <c r="A25" s="20" t="s">
        <v>15</v>
      </c>
    </row>
  </sheetData>
  <mergeCells count="1">
    <mergeCell ref="A3:C3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2009-03-10T08:35:57Z</cp:lastPrinted>
  <dcterms:created xsi:type="dcterms:W3CDTF">2004-03-03T00:43:36Z</dcterms:created>
  <dcterms:modified xsi:type="dcterms:W3CDTF">2011-09-08T05:39:41Z</dcterms:modified>
  <cp:category/>
  <cp:version/>
  <cp:contentType/>
  <cp:contentStatus/>
</cp:coreProperties>
</file>