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tabRatio="807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<sst xmlns="http://schemas.openxmlformats.org/spreadsheetml/2006/main" count="93" uniqueCount="60">
  <si>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ABC</t>
  </si>
  <si>
    <t>産業分類</t>
  </si>
  <si>
    <t>建設業</t>
  </si>
  <si>
    <t>製造業</t>
  </si>
  <si>
    <t>資料　事業所・企業統計調査</t>
  </si>
  <si>
    <t>総数</t>
  </si>
  <si>
    <t>個人</t>
  </si>
  <si>
    <t>会社</t>
  </si>
  <si>
    <t>単独</t>
  </si>
  <si>
    <t>本所</t>
  </si>
  <si>
    <t>支所</t>
  </si>
  <si>
    <t>事業所数</t>
  </si>
  <si>
    <t>従業者数</t>
  </si>
  <si>
    <t>農業・林業・漁業</t>
  </si>
  <si>
    <t>鉱　業</t>
  </si>
  <si>
    <t xml:space="preserve">電気・ガス・熱供給・　  水　道　業 </t>
  </si>
  <si>
    <t>医療，福祉</t>
  </si>
  <si>
    <t>情報通信業</t>
  </si>
  <si>
    <t>飲食店，宿泊業　　　　</t>
  </si>
  <si>
    <t>（2004年6月1日現在）</t>
  </si>
  <si>
    <t>A～Q全産業</t>
  </si>
  <si>
    <t>運輸業</t>
  </si>
  <si>
    <t>卸売・小売業</t>
  </si>
  <si>
    <t>金融･保険業</t>
  </si>
  <si>
    <t>不動産業</t>
  </si>
  <si>
    <t>複合サービス事業</t>
  </si>
  <si>
    <t>サービス業（他に分類されないもの）</t>
  </si>
  <si>
    <t>教育，学習支援業　　　　</t>
  </si>
  <si>
    <t>経営組織</t>
  </si>
  <si>
    <t>3．産業大分類・経営組織・本所支所別民営事業所数・従業者数</t>
  </si>
  <si>
    <t>A～Q</t>
  </si>
  <si>
    <t>A～C</t>
  </si>
  <si>
    <t>D</t>
  </si>
  <si>
    <t>D</t>
  </si>
  <si>
    <t>E</t>
  </si>
  <si>
    <t>E</t>
  </si>
  <si>
    <t>F</t>
  </si>
  <si>
    <t>F</t>
  </si>
  <si>
    <t>G</t>
  </si>
  <si>
    <t>G</t>
  </si>
  <si>
    <t>H</t>
  </si>
  <si>
    <t>H</t>
  </si>
  <si>
    <t>I</t>
  </si>
  <si>
    <t>I</t>
  </si>
  <si>
    <t>J</t>
  </si>
  <si>
    <t>J</t>
  </si>
  <si>
    <t>K</t>
  </si>
  <si>
    <t>K</t>
  </si>
  <si>
    <t>L</t>
  </si>
  <si>
    <t>L</t>
  </si>
  <si>
    <t>M</t>
  </si>
  <si>
    <t>M</t>
  </si>
  <si>
    <t>N</t>
  </si>
  <si>
    <t>O</t>
  </si>
  <si>
    <t>O</t>
  </si>
  <si>
    <t>P</t>
  </si>
  <si>
    <t>P</t>
  </si>
  <si>
    <t>Q</t>
  </si>
  <si>
    <t>Q</t>
  </si>
  <si>
    <t>注： 「R　公務」を除く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</si>
</sst>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#,##0;&quot;-&quot;##,##0"/>
    <numFmt numFmtId="178" formatCode="###\ ###\ ##0"/>
    <numFmt numFmtId="179" formatCode="\-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/>
      <protection/>
    </xf>
    <xf numFmtId="49" fontId="4" fillId="0" borderId="0" xfId="61" applyNumberFormat="1" applyFont="1" applyFill="1" applyBorder="1" applyAlignment="1">
      <alignment horizontal="left" vertical="center"/>
      <protection/>
    </xf>
    <xf numFmtId="0" fontId="3" fillId="0" borderId="13" xfId="60" applyFont="1" applyBorder="1" applyAlignment="1">
      <alignment horizontal="right" vertical="center"/>
      <protection/>
    </xf>
    <xf numFmtId="0" fontId="3" fillId="0" borderId="14" xfId="60" applyFont="1" applyBorder="1" applyAlignment="1">
      <alignment horizontal="distributed" vertical="center"/>
      <protection/>
    </xf>
    <xf numFmtId="49" fontId="4" fillId="0" borderId="15" xfId="61" applyNumberFormat="1" applyFont="1" applyFill="1" applyBorder="1" applyAlignment="1">
      <alignment horizontal="center" vertical="center"/>
      <protection/>
    </xf>
    <xf numFmtId="49" fontId="4" fillId="0" borderId="14" xfId="61" applyNumberFormat="1" applyFont="1" applyFill="1" applyBorder="1" applyAlignment="1">
      <alignment horizontal="center" vertical="center"/>
      <protection/>
    </xf>
    <xf numFmtId="49" fontId="4" fillId="0" borderId="14" xfId="61" applyNumberFormat="1" applyFont="1" applyFill="1" applyBorder="1" applyAlignment="1">
      <alignment horizontal="left" vertical="center"/>
      <protection/>
    </xf>
    <xf numFmtId="176" fontId="4" fillId="0" borderId="14" xfId="61" applyNumberFormat="1" applyFont="1" applyFill="1" applyBorder="1" applyAlignment="1">
      <alignment horizontal="right" vertical="center"/>
      <protection/>
    </xf>
    <xf numFmtId="177" fontId="4" fillId="0" borderId="14" xfId="61" applyNumberFormat="1" applyFont="1" applyFill="1" applyBorder="1" applyAlignment="1">
      <alignment horizontal="left" vertical="center"/>
      <protection/>
    </xf>
    <xf numFmtId="176" fontId="4" fillId="0" borderId="14" xfId="61" applyNumberFormat="1" applyFont="1" applyFill="1" applyBorder="1" applyAlignment="1">
      <alignment horizontal="left" vertical="center"/>
      <protection/>
    </xf>
    <xf numFmtId="178" fontId="4" fillId="0" borderId="0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 applyProtection="1">
      <alignment horizontal="right" vertical="center"/>
      <protection/>
    </xf>
    <xf numFmtId="178" fontId="4" fillId="0" borderId="14" xfId="61" applyNumberFormat="1" applyFont="1" applyFill="1" applyBorder="1" applyAlignment="1">
      <alignment horizontal="right" vertical="center"/>
      <protection/>
    </xf>
    <xf numFmtId="178" fontId="4" fillId="0" borderId="16" xfId="61" applyNumberFormat="1" applyFont="1" applyFill="1" applyBorder="1" applyAlignment="1">
      <alignment horizontal="right" vertical="center"/>
      <protection/>
    </xf>
    <xf numFmtId="178" fontId="4" fillId="0" borderId="13" xfId="61" applyNumberFormat="1" applyFont="1" applyFill="1" applyBorder="1" applyAlignment="1">
      <alignment horizontal="right" vertical="center"/>
      <protection/>
    </xf>
    <xf numFmtId="178" fontId="3" fillId="0" borderId="1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60" applyFont="1" applyAlignment="1">
      <alignment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49" fontId="4" fillId="0" borderId="16" xfId="61" applyNumberFormat="1" applyFont="1" applyFill="1" applyBorder="1" applyAlignment="1">
      <alignment horizontal="left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2" xfId="60" applyFont="1" applyBorder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179" fontId="4" fillId="0" borderId="13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5" fillId="0" borderId="0" xfId="60" applyFont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distributed" vertical="center"/>
      <protection/>
    </xf>
    <xf numFmtId="0" fontId="3" fillId="0" borderId="18" xfId="60" applyFont="1" applyBorder="1" applyAlignment="1">
      <alignment horizontal="distributed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60" applyFont="1" applyBorder="1" applyAlignment="1">
      <alignment horizontal="distributed" vertical="center"/>
      <protection/>
    </xf>
    <xf numFmtId="0" fontId="3" fillId="0" borderId="12" xfId="60" applyFont="1" applyBorder="1" applyAlignment="1">
      <alignment horizontal="distributed" vertical="center"/>
      <protection/>
    </xf>
    <xf numFmtId="49" fontId="4" fillId="0" borderId="0" xfId="61" applyNumberFormat="1" applyFont="1" applyFill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49" fontId="5" fillId="0" borderId="0" xfId="61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21" xfId="60" applyFont="1" applyBorder="1" applyAlignment="1">
      <alignment horizontal="distributed" vertical="center"/>
      <protection/>
    </xf>
    <xf numFmtId="0" fontId="3" fillId="0" borderId="22" xfId="60" applyFont="1" applyBorder="1" applyAlignment="1">
      <alignment horizontal="distributed" vertical="center"/>
      <protection/>
    </xf>
    <xf numFmtId="0" fontId="3" fillId="0" borderId="15" xfId="60" applyFont="1" applyBorder="1" applyAlignment="1">
      <alignment horizontal="distributed" vertical="center"/>
      <protection/>
    </xf>
    <xf numFmtId="0" fontId="3" fillId="0" borderId="23" xfId="60" applyFont="1" applyBorder="1" applyAlignment="1">
      <alignment horizontal="distributed" vertical="center"/>
      <protection/>
    </xf>
    <xf numFmtId="0" fontId="3" fillId="0" borderId="24" xfId="60" applyFont="1" applyBorder="1" applyAlignment="1">
      <alignment horizontal="distributed" vertical="center"/>
      <protection/>
    </xf>
    <xf numFmtId="49" fontId="4" fillId="0" borderId="22" xfId="61" applyNumberFormat="1" applyFont="1" applyFill="1" applyBorder="1" applyAlignment="1">
      <alignment horizontal="left" vertical="center" wrapText="1"/>
      <protection/>
    </xf>
    <xf numFmtId="0" fontId="3" fillId="0" borderId="22" xfId="0" applyFont="1" applyBorder="1" applyAlignment="1">
      <alignment vertical="center" wrapText="1"/>
    </xf>
    <xf numFmtId="49" fontId="4" fillId="0" borderId="13" xfId="61" applyNumberFormat="1" applyFont="1" applyFill="1" applyBorder="1" applyAlignment="1">
      <alignment horizontal="left" vertical="center" wrapText="1"/>
      <protection/>
    </xf>
    <xf numFmtId="49" fontId="4" fillId="0" borderId="25" xfId="61" applyNumberFormat="1" applyFont="1" applyFill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distributed" vertical="center" wrapText="1"/>
      <protection/>
    </xf>
    <xf numFmtId="0" fontId="3" fillId="0" borderId="26" xfId="60" applyFont="1" applyBorder="1" applyAlignment="1">
      <alignment horizontal="distributed" vertical="center"/>
      <protection/>
    </xf>
    <xf numFmtId="0" fontId="3" fillId="0" borderId="27" xfId="60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.産業・経済～10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1.875" style="1" customWidth="1"/>
    <col min="3" max="3" width="8.875" style="1" customWidth="1"/>
    <col min="4" max="27" width="9.625" style="1" customWidth="1"/>
    <col min="28" max="28" width="5.50390625" style="1" customWidth="1"/>
    <col min="29" max="16384" width="9.00390625" style="1" customWidth="1"/>
  </cols>
  <sheetData>
    <row r="1" spans="1:28" ht="18" customHeight="1">
      <c r="A1" s="23" t="s">
        <v>29</v>
      </c>
      <c r="B1" s="23"/>
      <c r="C1" s="23"/>
      <c r="D1" s="23"/>
      <c r="E1" s="23"/>
      <c r="F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6.5" customHeight="1" thickBot="1">
      <c r="A2" s="23"/>
      <c r="B2" s="23"/>
      <c r="C2" s="23"/>
      <c r="D2" s="23"/>
      <c r="E2" s="23"/>
      <c r="F2" s="23"/>
      <c r="T2" s="23"/>
      <c r="U2" s="23"/>
      <c r="V2" s="23"/>
      <c r="W2" s="23"/>
      <c r="X2" s="23"/>
      <c r="Y2" s="23"/>
      <c r="Z2" s="23"/>
      <c r="AA2" s="23"/>
      <c r="AB2" s="8" t="s">
        <v>19</v>
      </c>
    </row>
    <row r="3" spans="1:28" ht="16.5" customHeight="1">
      <c r="A3" s="50" t="s">
        <v>1</v>
      </c>
      <c r="B3" s="50"/>
      <c r="C3" s="50"/>
      <c r="D3" s="49" t="s">
        <v>5</v>
      </c>
      <c r="E3" s="50"/>
      <c r="F3" s="50"/>
      <c r="G3" s="50"/>
      <c r="H3" s="50"/>
      <c r="I3" s="50"/>
      <c r="J3" s="50"/>
      <c r="K3" s="50"/>
      <c r="L3" s="39" t="s">
        <v>28</v>
      </c>
      <c r="M3" s="40"/>
      <c r="N3" s="40"/>
      <c r="O3" s="40"/>
      <c r="P3" s="40"/>
      <c r="Q3" s="40"/>
      <c r="R3" s="40"/>
      <c r="S3" s="40"/>
      <c r="T3" s="41"/>
      <c r="U3" s="41"/>
      <c r="V3" s="41"/>
      <c r="W3" s="41"/>
      <c r="X3" s="41"/>
      <c r="Y3" s="41"/>
      <c r="Z3" s="41"/>
      <c r="AA3" s="42"/>
      <c r="AB3" s="9"/>
    </row>
    <row r="4" spans="1:28" ht="16.5" customHeight="1">
      <c r="A4" s="43"/>
      <c r="B4" s="43"/>
      <c r="C4" s="43"/>
      <c r="D4" s="51"/>
      <c r="E4" s="52"/>
      <c r="F4" s="52"/>
      <c r="G4" s="52"/>
      <c r="H4" s="52"/>
      <c r="I4" s="52"/>
      <c r="J4" s="52"/>
      <c r="K4" s="52"/>
      <c r="L4" s="37" t="s">
        <v>6</v>
      </c>
      <c r="M4" s="53"/>
      <c r="N4" s="53"/>
      <c r="O4" s="53"/>
      <c r="P4" s="53"/>
      <c r="Q4" s="53"/>
      <c r="R4" s="53"/>
      <c r="S4" s="53"/>
      <c r="T4" s="37" t="s">
        <v>7</v>
      </c>
      <c r="U4" s="53"/>
      <c r="V4" s="53"/>
      <c r="W4" s="53"/>
      <c r="X4" s="53"/>
      <c r="Y4" s="53"/>
      <c r="Z4" s="53"/>
      <c r="AA4" s="38"/>
      <c r="AB4" s="58" t="s">
        <v>1</v>
      </c>
    </row>
    <row r="5" spans="1:28" ht="16.5" customHeight="1">
      <c r="A5" s="43"/>
      <c r="B5" s="43"/>
      <c r="C5" s="43"/>
      <c r="D5" s="37" t="s">
        <v>5</v>
      </c>
      <c r="E5" s="38"/>
      <c r="F5" s="37" t="s">
        <v>8</v>
      </c>
      <c r="G5" s="38"/>
      <c r="H5" s="37" t="s">
        <v>9</v>
      </c>
      <c r="I5" s="38"/>
      <c r="J5" s="37" t="s">
        <v>10</v>
      </c>
      <c r="K5" s="53"/>
      <c r="L5" s="37" t="s">
        <v>5</v>
      </c>
      <c r="M5" s="38"/>
      <c r="N5" s="37" t="s">
        <v>8</v>
      </c>
      <c r="O5" s="38"/>
      <c r="P5" s="37" t="s">
        <v>9</v>
      </c>
      <c r="Q5" s="38"/>
      <c r="R5" s="37" t="s">
        <v>10</v>
      </c>
      <c r="S5" s="53"/>
      <c r="T5" s="37" t="s">
        <v>5</v>
      </c>
      <c r="U5" s="38"/>
      <c r="V5" s="37" t="s">
        <v>8</v>
      </c>
      <c r="W5" s="38"/>
      <c r="X5" s="37" t="s">
        <v>9</v>
      </c>
      <c r="Y5" s="38"/>
      <c r="Z5" s="37" t="s">
        <v>10</v>
      </c>
      <c r="AA5" s="38"/>
      <c r="AB5" s="58"/>
    </row>
    <row r="6" spans="1:28" ht="16.5" customHeight="1">
      <c r="A6" s="52"/>
      <c r="B6" s="52"/>
      <c r="C6" s="52"/>
      <c r="D6" s="2" t="s">
        <v>11</v>
      </c>
      <c r="E6" s="2" t="s">
        <v>12</v>
      </c>
      <c r="F6" s="2" t="s">
        <v>11</v>
      </c>
      <c r="G6" s="2" t="s">
        <v>12</v>
      </c>
      <c r="H6" s="2" t="s">
        <v>11</v>
      </c>
      <c r="I6" s="2" t="s">
        <v>12</v>
      </c>
      <c r="J6" s="2" t="s">
        <v>11</v>
      </c>
      <c r="K6" s="3" t="s">
        <v>12</v>
      </c>
      <c r="L6" s="2" t="s">
        <v>11</v>
      </c>
      <c r="M6" s="2" t="s">
        <v>12</v>
      </c>
      <c r="N6" s="2" t="s">
        <v>11</v>
      </c>
      <c r="O6" s="2" t="s">
        <v>12</v>
      </c>
      <c r="P6" s="2" t="s">
        <v>11</v>
      </c>
      <c r="Q6" s="24" t="s">
        <v>12</v>
      </c>
      <c r="R6" s="2" t="s">
        <v>11</v>
      </c>
      <c r="S6" s="3" t="s">
        <v>12</v>
      </c>
      <c r="T6" s="2" t="s">
        <v>11</v>
      </c>
      <c r="U6" s="2" t="s">
        <v>12</v>
      </c>
      <c r="V6" s="2" t="s">
        <v>11</v>
      </c>
      <c r="W6" s="2" t="s">
        <v>12</v>
      </c>
      <c r="X6" s="2" t="s">
        <v>11</v>
      </c>
      <c r="Y6" s="24" t="s">
        <v>12</v>
      </c>
      <c r="Z6" s="2" t="s">
        <v>11</v>
      </c>
      <c r="AA6" s="2" t="s">
        <v>12</v>
      </c>
      <c r="AB6" s="10"/>
    </row>
    <row r="7" spans="1:28" ht="16.5" customHeight="1">
      <c r="A7" s="59"/>
      <c r="B7" s="59"/>
      <c r="C7" s="6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1"/>
    </row>
    <row r="8" spans="1:28" ht="16.5" customHeight="1">
      <c r="A8" s="43" t="s">
        <v>20</v>
      </c>
      <c r="B8" s="43"/>
      <c r="C8" s="44"/>
      <c r="D8" s="17">
        <f>SUM(D10:D24)</f>
        <v>11332</v>
      </c>
      <c r="E8" s="16">
        <v>116992</v>
      </c>
      <c r="F8" s="16">
        <v>7692</v>
      </c>
      <c r="G8" s="16">
        <v>46480</v>
      </c>
      <c r="H8" s="16">
        <v>458</v>
      </c>
      <c r="I8" s="16">
        <v>10253</v>
      </c>
      <c r="J8" s="16">
        <v>3182</v>
      </c>
      <c r="K8" s="16">
        <v>60259</v>
      </c>
      <c r="L8" s="16">
        <v>4240</v>
      </c>
      <c r="M8" s="16">
        <v>13624</v>
      </c>
      <c r="N8" s="16">
        <v>4162</v>
      </c>
      <c r="O8" s="16">
        <v>13259</v>
      </c>
      <c r="P8" s="16">
        <v>11</v>
      </c>
      <c r="Q8" s="16">
        <v>59</v>
      </c>
      <c r="R8" s="16">
        <v>67</v>
      </c>
      <c r="S8" s="16">
        <v>306</v>
      </c>
      <c r="T8" s="16">
        <v>6480</v>
      </c>
      <c r="U8" s="16">
        <v>86403</v>
      </c>
      <c r="V8" s="16">
        <v>3163</v>
      </c>
      <c r="W8" s="16">
        <v>24920</v>
      </c>
      <c r="X8" s="16">
        <v>412</v>
      </c>
      <c r="Y8" s="16">
        <v>8734</v>
      </c>
      <c r="Z8" s="16">
        <v>2905</v>
      </c>
      <c r="AA8" s="16">
        <v>52749</v>
      </c>
      <c r="AB8" s="12" t="s">
        <v>30</v>
      </c>
    </row>
    <row r="9" spans="1:28" ht="16.5" customHeight="1">
      <c r="A9" s="43"/>
      <c r="B9" s="43"/>
      <c r="C9" s="4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3"/>
    </row>
    <row r="10" spans="1:28" ht="16.5" customHeight="1">
      <c r="A10" s="26" t="s">
        <v>0</v>
      </c>
      <c r="B10" s="27" t="s">
        <v>13</v>
      </c>
      <c r="C10" s="28"/>
      <c r="D10" s="16">
        <v>23</v>
      </c>
      <c r="E10" s="17">
        <v>181</v>
      </c>
      <c r="F10" s="16">
        <v>21</v>
      </c>
      <c r="G10" s="16">
        <v>166</v>
      </c>
      <c r="H10" s="30">
        <v>0</v>
      </c>
      <c r="I10" s="30">
        <v>0</v>
      </c>
      <c r="J10" s="16">
        <v>2</v>
      </c>
      <c r="K10" s="16">
        <v>15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16">
        <v>23</v>
      </c>
      <c r="U10" s="16">
        <v>181</v>
      </c>
      <c r="V10" s="16">
        <v>21</v>
      </c>
      <c r="W10" s="16">
        <v>166</v>
      </c>
      <c r="X10" s="30">
        <v>0</v>
      </c>
      <c r="Y10" s="30">
        <v>0</v>
      </c>
      <c r="Z10" s="16">
        <v>2</v>
      </c>
      <c r="AA10" s="16">
        <v>15</v>
      </c>
      <c r="AB10" s="12" t="s">
        <v>31</v>
      </c>
    </row>
    <row r="11" spans="1:28" ht="16.5" customHeight="1">
      <c r="A11" s="4" t="s">
        <v>32</v>
      </c>
      <c r="B11" s="7" t="s">
        <v>14</v>
      </c>
      <c r="C11" s="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1">
        <v>0</v>
      </c>
      <c r="AB11" s="14" t="s">
        <v>33</v>
      </c>
    </row>
    <row r="12" spans="1:28" ht="16.5" customHeight="1">
      <c r="A12" s="4" t="s">
        <v>34</v>
      </c>
      <c r="B12" s="7" t="s">
        <v>2</v>
      </c>
      <c r="C12" s="6"/>
      <c r="D12" s="16">
        <v>1186</v>
      </c>
      <c r="E12" s="16">
        <v>8308</v>
      </c>
      <c r="F12" s="16">
        <v>984</v>
      </c>
      <c r="G12" s="16">
        <v>5736</v>
      </c>
      <c r="H12" s="16">
        <v>38</v>
      </c>
      <c r="I12" s="16">
        <v>759</v>
      </c>
      <c r="J12" s="16">
        <v>164</v>
      </c>
      <c r="K12" s="16">
        <v>1813</v>
      </c>
      <c r="L12" s="16">
        <v>309</v>
      </c>
      <c r="M12" s="16">
        <v>751</v>
      </c>
      <c r="N12" s="16">
        <v>307</v>
      </c>
      <c r="O12" s="16">
        <v>747</v>
      </c>
      <c r="P12" s="30">
        <v>0</v>
      </c>
      <c r="Q12" s="30">
        <v>0</v>
      </c>
      <c r="R12" s="16">
        <v>2</v>
      </c>
      <c r="S12" s="16">
        <v>4</v>
      </c>
      <c r="T12" s="16">
        <v>875</v>
      </c>
      <c r="U12" s="16">
        <v>7551</v>
      </c>
      <c r="V12" s="16">
        <v>675</v>
      </c>
      <c r="W12" s="16">
        <v>4983</v>
      </c>
      <c r="X12" s="16">
        <v>38</v>
      </c>
      <c r="Y12" s="16">
        <v>759</v>
      </c>
      <c r="Z12" s="16">
        <v>162</v>
      </c>
      <c r="AA12" s="16">
        <v>1809</v>
      </c>
      <c r="AB12" s="15" t="s">
        <v>35</v>
      </c>
    </row>
    <row r="13" spans="1:28" ht="16.5" customHeight="1">
      <c r="A13" s="4" t="s">
        <v>36</v>
      </c>
      <c r="B13" s="7" t="s">
        <v>3</v>
      </c>
      <c r="C13" s="6"/>
      <c r="D13" s="16">
        <v>585</v>
      </c>
      <c r="E13" s="16">
        <v>8848</v>
      </c>
      <c r="F13" s="16">
        <v>433</v>
      </c>
      <c r="G13" s="16">
        <v>3443</v>
      </c>
      <c r="H13" s="16">
        <v>61</v>
      </c>
      <c r="I13" s="16">
        <v>2085</v>
      </c>
      <c r="J13" s="16">
        <v>91</v>
      </c>
      <c r="K13" s="16">
        <v>3320</v>
      </c>
      <c r="L13" s="16">
        <v>109</v>
      </c>
      <c r="M13" s="16">
        <v>269</v>
      </c>
      <c r="N13" s="16">
        <v>108</v>
      </c>
      <c r="O13" s="16">
        <v>261</v>
      </c>
      <c r="P13" s="30">
        <v>0</v>
      </c>
      <c r="Q13" s="30">
        <v>0</v>
      </c>
      <c r="R13" s="16">
        <v>1</v>
      </c>
      <c r="S13" s="16">
        <v>8</v>
      </c>
      <c r="T13" s="16">
        <v>475</v>
      </c>
      <c r="U13" s="16">
        <v>8566</v>
      </c>
      <c r="V13" s="16">
        <v>324</v>
      </c>
      <c r="W13" s="16">
        <v>3169</v>
      </c>
      <c r="X13" s="16">
        <v>61</v>
      </c>
      <c r="Y13" s="16">
        <v>2085</v>
      </c>
      <c r="Z13" s="16">
        <v>90</v>
      </c>
      <c r="AA13" s="16">
        <v>3312</v>
      </c>
      <c r="AB13" s="15" t="s">
        <v>37</v>
      </c>
    </row>
    <row r="14" spans="1:28" ht="29.25" customHeight="1">
      <c r="A14" s="4" t="s">
        <v>38</v>
      </c>
      <c r="B14" s="45" t="s">
        <v>15</v>
      </c>
      <c r="C14" s="46"/>
      <c r="D14" s="16">
        <v>2</v>
      </c>
      <c r="E14" s="16">
        <v>124</v>
      </c>
      <c r="F14" s="30">
        <v>0</v>
      </c>
      <c r="G14" s="30">
        <v>0</v>
      </c>
      <c r="H14" s="30">
        <v>0</v>
      </c>
      <c r="I14" s="30">
        <v>0</v>
      </c>
      <c r="J14" s="16">
        <v>2</v>
      </c>
      <c r="K14" s="16">
        <v>124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16">
        <v>2</v>
      </c>
      <c r="U14" s="16">
        <v>124</v>
      </c>
      <c r="V14" s="30">
        <v>0</v>
      </c>
      <c r="W14" s="30">
        <v>0</v>
      </c>
      <c r="X14" s="30">
        <v>0</v>
      </c>
      <c r="Y14" s="30">
        <v>0</v>
      </c>
      <c r="Z14" s="16">
        <v>2</v>
      </c>
      <c r="AA14" s="16">
        <v>124</v>
      </c>
      <c r="AB14" s="15" t="s">
        <v>39</v>
      </c>
    </row>
    <row r="15" spans="1:28" ht="21" customHeight="1">
      <c r="A15" s="4" t="s">
        <v>40</v>
      </c>
      <c r="B15" s="7" t="s">
        <v>17</v>
      </c>
      <c r="C15" s="6"/>
      <c r="D15" s="16">
        <v>133</v>
      </c>
      <c r="E15" s="16">
        <v>1934</v>
      </c>
      <c r="F15" s="16">
        <v>83</v>
      </c>
      <c r="G15" s="16">
        <v>832</v>
      </c>
      <c r="H15" s="16">
        <v>9</v>
      </c>
      <c r="I15" s="16">
        <v>206</v>
      </c>
      <c r="J15" s="16">
        <v>41</v>
      </c>
      <c r="K15" s="16">
        <v>896</v>
      </c>
      <c r="L15" s="16">
        <v>5</v>
      </c>
      <c r="M15" s="16">
        <v>10</v>
      </c>
      <c r="N15" s="16">
        <v>5</v>
      </c>
      <c r="O15" s="16">
        <v>10</v>
      </c>
      <c r="P15" s="30">
        <v>0</v>
      </c>
      <c r="Q15" s="30">
        <v>0</v>
      </c>
      <c r="R15" s="30">
        <v>0</v>
      </c>
      <c r="S15" s="30">
        <v>0</v>
      </c>
      <c r="T15" s="16">
        <v>127</v>
      </c>
      <c r="U15" s="16">
        <v>1912</v>
      </c>
      <c r="V15" s="16">
        <v>77</v>
      </c>
      <c r="W15" s="16">
        <v>810</v>
      </c>
      <c r="X15" s="16">
        <v>9</v>
      </c>
      <c r="Y15" s="16">
        <v>206</v>
      </c>
      <c r="Z15" s="16">
        <v>41</v>
      </c>
      <c r="AA15" s="16">
        <v>896</v>
      </c>
      <c r="AB15" s="15" t="s">
        <v>41</v>
      </c>
    </row>
    <row r="16" spans="1:28" ht="16.5" customHeight="1">
      <c r="A16" s="4" t="s">
        <v>42</v>
      </c>
      <c r="B16" s="7" t="s">
        <v>21</v>
      </c>
      <c r="C16" s="5"/>
      <c r="D16" s="16">
        <v>176</v>
      </c>
      <c r="E16" s="16">
        <v>4386</v>
      </c>
      <c r="F16" s="16">
        <v>109</v>
      </c>
      <c r="G16" s="16">
        <v>1252</v>
      </c>
      <c r="H16" s="16">
        <v>3</v>
      </c>
      <c r="I16" s="16">
        <v>73</v>
      </c>
      <c r="J16" s="16">
        <v>64</v>
      </c>
      <c r="K16" s="16">
        <v>3061</v>
      </c>
      <c r="L16" s="16">
        <v>67</v>
      </c>
      <c r="M16" s="16">
        <v>85</v>
      </c>
      <c r="N16" s="16">
        <v>67</v>
      </c>
      <c r="O16" s="16">
        <v>85</v>
      </c>
      <c r="P16" s="30">
        <v>0</v>
      </c>
      <c r="Q16" s="30">
        <v>0</v>
      </c>
      <c r="R16" s="30">
        <v>0</v>
      </c>
      <c r="S16" s="30">
        <v>0</v>
      </c>
      <c r="T16" s="16">
        <v>107</v>
      </c>
      <c r="U16" s="16">
        <v>4281</v>
      </c>
      <c r="V16" s="16">
        <v>42</v>
      </c>
      <c r="W16" s="16">
        <v>1167</v>
      </c>
      <c r="X16" s="16">
        <v>3</v>
      </c>
      <c r="Y16" s="16">
        <v>73</v>
      </c>
      <c r="Z16" s="16">
        <v>62</v>
      </c>
      <c r="AA16" s="16">
        <v>3041</v>
      </c>
      <c r="AB16" s="15" t="s">
        <v>43</v>
      </c>
    </row>
    <row r="17" spans="1:28" ht="16.5" customHeight="1">
      <c r="A17" s="4" t="s">
        <v>44</v>
      </c>
      <c r="B17" s="7" t="s">
        <v>22</v>
      </c>
      <c r="C17" s="6"/>
      <c r="D17" s="16">
        <v>3134</v>
      </c>
      <c r="E17" s="16">
        <v>30973</v>
      </c>
      <c r="F17" s="16">
        <v>1721</v>
      </c>
      <c r="G17" s="16">
        <v>9307</v>
      </c>
      <c r="H17" s="16">
        <v>174</v>
      </c>
      <c r="I17" s="16">
        <v>2945</v>
      </c>
      <c r="J17" s="16">
        <v>1239</v>
      </c>
      <c r="K17" s="16">
        <v>18721</v>
      </c>
      <c r="L17" s="16">
        <v>879</v>
      </c>
      <c r="M17" s="16">
        <v>3075</v>
      </c>
      <c r="N17" s="16">
        <v>856</v>
      </c>
      <c r="O17" s="16">
        <v>2972</v>
      </c>
      <c r="P17" s="16">
        <v>5</v>
      </c>
      <c r="Q17" s="16">
        <v>18</v>
      </c>
      <c r="R17" s="16">
        <v>18</v>
      </c>
      <c r="S17" s="16">
        <v>85</v>
      </c>
      <c r="T17" s="16">
        <v>2228</v>
      </c>
      <c r="U17" s="16">
        <v>27172</v>
      </c>
      <c r="V17" s="16">
        <v>858</v>
      </c>
      <c r="W17" s="16">
        <v>6183</v>
      </c>
      <c r="X17" s="16">
        <v>166</v>
      </c>
      <c r="Y17" s="16">
        <v>2808</v>
      </c>
      <c r="Z17" s="16">
        <v>1204</v>
      </c>
      <c r="AA17" s="16">
        <v>18181</v>
      </c>
      <c r="AB17" s="15" t="s">
        <v>45</v>
      </c>
    </row>
    <row r="18" spans="1:33" ht="16.5" customHeight="1">
      <c r="A18" s="4" t="s">
        <v>46</v>
      </c>
      <c r="B18" s="7" t="s">
        <v>23</v>
      </c>
      <c r="C18" s="6"/>
      <c r="D18" s="16">
        <v>194</v>
      </c>
      <c r="E18" s="16">
        <v>3679</v>
      </c>
      <c r="F18" s="16">
        <v>66</v>
      </c>
      <c r="G18" s="16">
        <v>223</v>
      </c>
      <c r="H18" s="16">
        <v>4</v>
      </c>
      <c r="I18" s="16">
        <v>12</v>
      </c>
      <c r="J18" s="16">
        <v>124</v>
      </c>
      <c r="K18" s="16">
        <v>3444</v>
      </c>
      <c r="L18" s="16">
        <v>23</v>
      </c>
      <c r="M18" s="16">
        <v>42</v>
      </c>
      <c r="N18" s="16">
        <v>22</v>
      </c>
      <c r="O18" s="16">
        <v>41</v>
      </c>
      <c r="P18" s="30">
        <v>0</v>
      </c>
      <c r="Q18" s="30">
        <v>0</v>
      </c>
      <c r="R18" s="16">
        <v>1</v>
      </c>
      <c r="S18" s="16">
        <v>1</v>
      </c>
      <c r="T18" s="16">
        <v>160</v>
      </c>
      <c r="U18" s="16">
        <v>3499</v>
      </c>
      <c r="V18" s="16">
        <v>43</v>
      </c>
      <c r="W18" s="16">
        <v>181</v>
      </c>
      <c r="X18" s="16">
        <v>4</v>
      </c>
      <c r="Y18" s="16">
        <v>12</v>
      </c>
      <c r="Z18" s="16">
        <v>113</v>
      </c>
      <c r="AA18" s="16">
        <v>3306</v>
      </c>
      <c r="AB18" s="15" t="s">
        <v>47</v>
      </c>
      <c r="AE18" s="33"/>
      <c r="AF18" s="33"/>
      <c r="AG18" s="33"/>
    </row>
    <row r="19" spans="1:28" ht="18" customHeight="1">
      <c r="A19" s="4" t="s">
        <v>48</v>
      </c>
      <c r="B19" s="7" t="s">
        <v>24</v>
      </c>
      <c r="C19" s="6"/>
      <c r="D19" s="16">
        <v>724</v>
      </c>
      <c r="E19" s="16">
        <v>3504</v>
      </c>
      <c r="F19" s="16">
        <v>604</v>
      </c>
      <c r="G19" s="16">
        <v>1917</v>
      </c>
      <c r="H19" s="16">
        <v>18</v>
      </c>
      <c r="I19" s="16">
        <v>382</v>
      </c>
      <c r="J19" s="16">
        <v>102</v>
      </c>
      <c r="K19" s="16">
        <v>1205</v>
      </c>
      <c r="L19" s="16">
        <v>250</v>
      </c>
      <c r="M19" s="16">
        <v>392</v>
      </c>
      <c r="N19" s="16">
        <v>249</v>
      </c>
      <c r="O19" s="16">
        <v>390</v>
      </c>
      <c r="P19" s="16">
        <v>1</v>
      </c>
      <c r="Q19" s="16">
        <v>2</v>
      </c>
      <c r="R19" s="30">
        <v>0</v>
      </c>
      <c r="S19" s="30">
        <v>0</v>
      </c>
      <c r="T19" s="16">
        <v>459</v>
      </c>
      <c r="U19" s="16">
        <v>2950</v>
      </c>
      <c r="V19" s="16">
        <v>347</v>
      </c>
      <c r="W19" s="16">
        <v>1403</v>
      </c>
      <c r="X19" s="16">
        <v>17</v>
      </c>
      <c r="Y19" s="16">
        <v>380</v>
      </c>
      <c r="Z19" s="16">
        <v>95</v>
      </c>
      <c r="AA19" s="16">
        <v>1167</v>
      </c>
      <c r="AB19" s="15" t="s">
        <v>49</v>
      </c>
    </row>
    <row r="20" spans="1:28" ht="18" customHeight="1">
      <c r="A20" s="4" t="s">
        <v>50</v>
      </c>
      <c r="B20" s="7" t="s">
        <v>18</v>
      </c>
      <c r="C20" s="7"/>
      <c r="D20" s="18">
        <v>1513</v>
      </c>
      <c r="E20" s="16">
        <v>14805</v>
      </c>
      <c r="F20" s="16">
        <v>1005</v>
      </c>
      <c r="G20" s="16">
        <v>4606</v>
      </c>
      <c r="H20" s="16">
        <v>36</v>
      </c>
      <c r="I20" s="16">
        <v>486</v>
      </c>
      <c r="J20" s="16">
        <v>472</v>
      </c>
      <c r="K20" s="16">
        <v>9713</v>
      </c>
      <c r="L20" s="16">
        <v>811</v>
      </c>
      <c r="M20" s="16">
        <v>2905</v>
      </c>
      <c r="N20" s="16">
        <v>799</v>
      </c>
      <c r="O20" s="16">
        <v>2798</v>
      </c>
      <c r="P20" s="16">
        <v>2</v>
      </c>
      <c r="Q20" s="16">
        <v>9</v>
      </c>
      <c r="R20" s="16">
        <v>10</v>
      </c>
      <c r="S20" s="16">
        <v>98</v>
      </c>
      <c r="T20" s="16">
        <v>694</v>
      </c>
      <c r="U20" s="16">
        <v>11818</v>
      </c>
      <c r="V20" s="16">
        <v>204</v>
      </c>
      <c r="W20" s="16">
        <v>1772</v>
      </c>
      <c r="X20" s="16">
        <v>34</v>
      </c>
      <c r="Y20" s="16">
        <v>477</v>
      </c>
      <c r="Z20" s="16">
        <v>456</v>
      </c>
      <c r="AA20" s="16">
        <v>9569</v>
      </c>
      <c r="AB20" s="12" t="s">
        <v>51</v>
      </c>
    </row>
    <row r="21" spans="1:28" ht="18" customHeight="1">
      <c r="A21" s="4" t="s">
        <v>52</v>
      </c>
      <c r="B21" s="7" t="s">
        <v>16</v>
      </c>
      <c r="C21" s="7"/>
      <c r="D21" s="18">
        <v>847</v>
      </c>
      <c r="E21" s="16">
        <v>12582</v>
      </c>
      <c r="F21" s="16">
        <v>694</v>
      </c>
      <c r="G21" s="16">
        <v>8511</v>
      </c>
      <c r="H21" s="16">
        <v>23</v>
      </c>
      <c r="I21" s="16">
        <v>830</v>
      </c>
      <c r="J21" s="16">
        <v>130</v>
      </c>
      <c r="K21" s="16">
        <v>3241</v>
      </c>
      <c r="L21" s="16">
        <v>495</v>
      </c>
      <c r="M21" s="16">
        <v>2689</v>
      </c>
      <c r="N21" s="16">
        <v>491</v>
      </c>
      <c r="O21" s="16">
        <v>2675</v>
      </c>
      <c r="P21" s="16">
        <v>1</v>
      </c>
      <c r="Q21" s="16">
        <v>9</v>
      </c>
      <c r="R21" s="16">
        <v>3</v>
      </c>
      <c r="S21" s="16">
        <v>5</v>
      </c>
      <c r="T21" s="16">
        <v>83</v>
      </c>
      <c r="U21" s="16">
        <v>1453</v>
      </c>
      <c r="V21" s="16">
        <v>38</v>
      </c>
      <c r="W21" s="16">
        <v>553</v>
      </c>
      <c r="X21" s="16">
        <v>3</v>
      </c>
      <c r="Y21" s="16">
        <v>177</v>
      </c>
      <c r="Z21" s="16">
        <v>42</v>
      </c>
      <c r="AA21" s="16">
        <v>723</v>
      </c>
      <c r="AB21" s="12" t="s">
        <v>52</v>
      </c>
    </row>
    <row r="22" spans="1:28" ht="18" customHeight="1">
      <c r="A22" s="4" t="s">
        <v>53</v>
      </c>
      <c r="B22" s="7" t="s">
        <v>27</v>
      </c>
      <c r="C22" s="7"/>
      <c r="D22" s="18">
        <v>584</v>
      </c>
      <c r="E22" s="16">
        <v>9848</v>
      </c>
      <c r="F22" s="16">
        <v>381</v>
      </c>
      <c r="G22" s="16">
        <v>3228</v>
      </c>
      <c r="H22" s="16">
        <v>19</v>
      </c>
      <c r="I22" s="16">
        <v>825</v>
      </c>
      <c r="J22" s="16">
        <v>184</v>
      </c>
      <c r="K22" s="16">
        <v>5795</v>
      </c>
      <c r="L22" s="16">
        <v>314</v>
      </c>
      <c r="M22" s="16">
        <v>847</v>
      </c>
      <c r="N22" s="16">
        <v>299</v>
      </c>
      <c r="O22" s="16">
        <v>781</v>
      </c>
      <c r="P22" s="16">
        <v>2</v>
      </c>
      <c r="Q22" s="16">
        <v>21</v>
      </c>
      <c r="R22" s="16">
        <v>13</v>
      </c>
      <c r="S22" s="16">
        <v>45</v>
      </c>
      <c r="T22" s="16">
        <v>186</v>
      </c>
      <c r="U22" s="16">
        <v>3035</v>
      </c>
      <c r="V22" s="16">
        <v>42</v>
      </c>
      <c r="W22" s="16">
        <v>480</v>
      </c>
      <c r="X22" s="16">
        <v>12</v>
      </c>
      <c r="Y22" s="16">
        <v>294</v>
      </c>
      <c r="Z22" s="16">
        <v>132</v>
      </c>
      <c r="AA22" s="16">
        <v>2261</v>
      </c>
      <c r="AB22" s="12" t="s">
        <v>54</v>
      </c>
    </row>
    <row r="23" spans="1:28" s="36" customFormat="1" ht="18" customHeight="1">
      <c r="A23" s="4" t="s">
        <v>55</v>
      </c>
      <c r="B23" s="7" t="s">
        <v>25</v>
      </c>
      <c r="C23" s="35"/>
      <c r="D23" s="21">
        <v>18</v>
      </c>
      <c r="E23" s="22">
        <v>314</v>
      </c>
      <c r="F23" s="22">
        <v>9</v>
      </c>
      <c r="G23" s="22">
        <v>31</v>
      </c>
      <c r="H23" s="22">
        <v>1</v>
      </c>
      <c r="I23" s="22">
        <v>56</v>
      </c>
      <c r="J23" s="22">
        <v>8</v>
      </c>
      <c r="K23" s="22">
        <v>227</v>
      </c>
      <c r="L23" s="22">
        <v>1</v>
      </c>
      <c r="M23" s="22">
        <v>3</v>
      </c>
      <c r="N23" s="22">
        <v>1</v>
      </c>
      <c r="O23" s="22">
        <v>3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1">
        <v>0</v>
      </c>
      <c r="AB23" s="12" t="s">
        <v>56</v>
      </c>
    </row>
    <row r="24" spans="1:28" ht="32.25" customHeight="1" thickBot="1">
      <c r="A24" s="4" t="s">
        <v>57</v>
      </c>
      <c r="B24" s="56" t="s">
        <v>26</v>
      </c>
      <c r="C24" s="57"/>
      <c r="D24" s="19">
        <v>2213</v>
      </c>
      <c r="E24" s="20">
        <v>17506</v>
      </c>
      <c r="F24" s="20">
        <v>1582</v>
      </c>
      <c r="G24" s="20">
        <v>7228</v>
      </c>
      <c r="H24" s="20">
        <v>72</v>
      </c>
      <c r="I24" s="20">
        <v>1594</v>
      </c>
      <c r="J24" s="20">
        <v>559</v>
      </c>
      <c r="K24" s="20">
        <v>8684</v>
      </c>
      <c r="L24" s="20">
        <v>977</v>
      </c>
      <c r="M24" s="20">
        <v>2556</v>
      </c>
      <c r="N24" s="20">
        <v>958</v>
      </c>
      <c r="O24" s="20">
        <v>2496</v>
      </c>
      <c r="P24" s="32">
        <v>0</v>
      </c>
      <c r="Q24" s="32">
        <v>0</v>
      </c>
      <c r="R24" s="20">
        <v>19</v>
      </c>
      <c r="S24" s="20">
        <v>60</v>
      </c>
      <c r="T24" s="20">
        <v>1061</v>
      </c>
      <c r="U24" s="20">
        <v>13861</v>
      </c>
      <c r="V24" s="20">
        <v>492</v>
      </c>
      <c r="W24" s="20">
        <v>4053</v>
      </c>
      <c r="X24" s="20">
        <v>65</v>
      </c>
      <c r="Y24" s="20">
        <v>1463</v>
      </c>
      <c r="Z24" s="20">
        <v>504</v>
      </c>
      <c r="AA24" s="20">
        <v>8345</v>
      </c>
      <c r="AB24" s="25" t="s">
        <v>58</v>
      </c>
    </row>
    <row r="25" spans="1:28" ht="17.25" customHeight="1">
      <c r="A25" s="54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9"/>
      <c r="M25" s="26"/>
      <c r="N25" s="26"/>
      <c r="O25" s="26"/>
      <c r="P25" s="26"/>
      <c r="Q25" s="26"/>
      <c r="R25" s="26"/>
      <c r="S25" s="26"/>
      <c r="T25" s="29"/>
      <c r="U25" s="26"/>
      <c r="V25" s="26"/>
      <c r="W25" s="26"/>
      <c r="X25" s="26"/>
      <c r="Y25" s="26"/>
      <c r="Z25" s="26"/>
      <c r="AA25" s="23"/>
      <c r="AB25" s="29" t="s">
        <v>4</v>
      </c>
    </row>
    <row r="26" spans="1:28" ht="18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8" customHeight="1">
      <c r="A27" s="3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ht="14.25">
      <c r="L28" s="30"/>
    </row>
  </sheetData>
  <sheetProtection/>
  <mergeCells count="25">
    <mergeCell ref="B24:C24"/>
    <mergeCell ref="AB4:AB5"/>
    <mergeCell ref="A8:C8"/>
    <mergeCell ref="V5:W5"/>
    <mergeCell ref="A7:C7"/>
    <mergeCell ref="N5:O5"/>
    <mergeCell ref="P5:Q5"/>
    <mergeCell ref="R5:S5"/>
    <mergeCell ref="T4:AA4"/>
    <mergeCell ref="T5:U5"/>
    <mergeCell ref="A9:C9"/>
    <mergeCell ref="B14:C14"/>
    <mergeCell ref="A26:K26"/>
    <mergeCell ref="D3:K4"/>
    <mergeCell ref="D5:E5"/>
    <mergeCell ref="F5:G5"/>
    <mergeCell ref="H5:I5"/>
    <mergeCell ref="J5:K5"/>
    <mergeCell ref="A3:C6"/>
    <mergeCell ref="A25:K25"/>
    <mergeCell ref="L5:M5"/>
    <mergeCell ref="X5:Y5"/>
    <mergeCell ref="Z5:AA5"/>
    <mergeCell ref="L3:AA3"/>
    <mergeCell ref="L4:S4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2012-05-15T07:23:10Z</cp:lastPrinted>
  <dcterms:created xsi:type="dcterms:W3CDTF">2012-03-14T12:46:38Z</dcterms:created>
  <dcterms:modified xsi:type="dcterms:W3CDTF">2012-05-15T07:23:11Z</dcterms:modified>
  <cp:category/>
  <cp:version/>
  <cp:contentType/>
  <cp:contentStatus/>
</cp:coreProperties>
</file>