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<sst xmlns="http://schemas.openxmlformats.org/spreadsheetml/2006/main" count="42" uniqueCount="33">
  <si>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区分</t>
  </si>
  <si>
    <t>総数</t>
  </si>
  <si>
    <t>平均年齢</t>
  </si>
  <si>
    <t xml:space="preserve">18歳 </t>
  </si>
  <si>
    <t xml:space="preserve">21歳 </t>
  </si>
  <si>
    <t xml:space="preserve">26歳 </t>
  </si>
  <si>
    <t xml:space="preserve">31歳 </t>
  </si>
  <si>
    <t xml:space="preserve">36歳 </t>
  </si>
  <si>
    <t xml:space="preserve">41歳 </t>
  </si>
  <si>
    <t xml:space="preserve">46歳 </t>
  </si>
  <si>
    <t xml:space="preserve">51歳 </t>
  </si>
  <si>
    <t xml:space="preserve">56歳 </t>
  </si>
  <si>
    <t>61歳</t>
  </si>
  <si>
    <t xml:space="preserve">～ </t>
  </si>
  <si>
    <t xml:space="preserve">    </t>
  </si>
  <si>
    <t xml:space="preserve">20歳 </t>
  </si>
  <si>
    <t xml:space="preserve">25歳 </t>
  </si>
  <si>
    <t xml:space="preserve">30歳 </t>
  </si>
  <si>
    <t xml:space="preserve">35歳 </t>
  </si>
  <si>
    <t xml:space="preserve">40歳 </t>
  </si>
  <si>
    <t xml:space="preserve">45歳 </t>
  </si>
  <si>
    <t xml:space="preserve">50歳 </t>
  </si>
  <si>
    <t xml:space="preserve">55歳 </t>
  </si>
  <si>
    <t xml:space="preserve">60歳 </t>
  </si>
  <si>
    <t>以上</t>
  </si>
  <si>
    <t>42歳7月</t>
  </si>
  <si>
    <t>男</t>
  </si>
  <si>
    <t>44歳7月</t>
  </si>
  <si>
    <t>女</t>
  </si>
  <si>
    <t>39歳5月</t>
  </si>
  <si>
    <t>資料  総務部職員課</t>
  </si>
  <si>
    <t xml:space="preserve"> （2004年5月1日現在）</t>
  </si>
  <si>
    <t xml:space="preserve">2. 職員の年齢構成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</si>
</sst>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0\ 00\ 00\ 00"/>
    <numFmt numFmtId="186" formatCode="00\ 0\ 0\ 00"/>
    <numFmt numFmtId="187" formatCode="0\ 0\ 0\ 0"/>
    <numFmt numFmtId="188" formatCode="00\ 0\ 0\ 0"/>
    <numFmt numFmtId="189" formatCode="00\ 00\ 0\ 00"/>
    <numFmt numFmtId="190" formatCode="000\ 000\ 00\ 00\ 00\ 0"/>
    <numFmt numFmtId="191" formatCode="00\ 00\ 0\ 00\ 0"/>
    <numFmt numFmtId="192" formatCode="0\ 0\ 0\ 0\ 0"/>
    <numFmt numFmtId="193" formatCode="00\ 00\ 00\ 00\ 0"/>
    <numFmt numFmtId="194" formatCode="00\ 00\ 0\ 00\ 00"/>
    <numFmt numFmtId="195" formatCode="000\ 000\ 00\ 000"/>
    <numFmt numFmtId="196" formatCode="000\ 000\ 000\ 000\ 00\ 00"/>
    <numFmt numFmtId="197" formatCode="000\ 000\ 000\ 000\ 000\ \-"/>
    <numFmt numFmtId="198" formatCode="00\ 00\ 00\ 00\ 0\ \-"/>
    <numFmt numFmtId="199" formatCode="00\ 00\ 0\ 00\ 0\ \-"/>
    <numFmt numFmtId="200" formatCode="00\ 00\ 0\ 00\ \-\ \-"/>
    <numFmt numFmtId="201" formatCode="0\ 0\ 0\ 0\ \-\ \-"/>
    <numFmt numFmtId="202" formatCode="000\ 000\ 000\ 00\ 000\ \-"/>
    <numFmt numFmtId="203" formatCode="000\ 00\ 000\ 00\ 000\ \-"/>
    <numFmt numFmtId="204" formatCode="00\ 00\ 00\ 00\ 00\ \-"/>
    <numFmt numFmtId="205" formatCode="000\ 000\ 00\ 000\ 00\ \-"/>
    <numFmt numFmtId="206" formatCode="00\ 00\ 00\ 00\ \-\ \-"/>
    <numFmt numFmtId="207" formatCode="00\ 0\ 0\ 0\ 0\ \-"/>
    <numFmt numFmtId="208" formatCode="0\ 0\ \-\ 0\ 0\ \-"/>
    <numFmt numFmtId="209" formatCode="00\ 0\ 0\ 00\ \-\ \-"/>
    <numFmt numFmtId="210" formatCode="000\ 00\ 000\ 00\ 00\ 000"/>
    <numFmt numFmtId="211" formatCode="000\ 00\ 00\ 0\ 00\ 00"/>
    <numFmt numFmtId="212" formatCode="000\ \-\ 000\ \-\ 00\ 000"/>
    <numFmt numFmtId="213" formatCode="00\ 00\ 0\ 00\ 0\ 0"/>
    <numFmt numFmtId="214" formatCode="0\ 0\ \-\ 0\ \-\ \-"/>
    <numFmt numFmtId="215" formatCode="00\ 0\ 0\ 0\ \-\ 0"/>
    <numFmt numFmtId="216" formatCode="0\ 0\ 0\ 0\ 0\ 0"/>
    <numFmt numFmtId="217" formatCode="[$-411]g\ e\.\ m\.\ d"/>
    <numFmt numFmtId="218" formatCode="#,##0;&quot;△ &quot;#,##0"/>
    <numFmt numFmtId="219" formatCode="0_);[Red]\(0\)"/>
    <numFmt numFmtId="220" formatCode="#,##0;[Red]#,##0"/>
    <numFmt numFmtId="221" formatCode="_ * #\ ###\ ##0_ ;_ * \-#\ ###\ ##0_ ;_ * &quot;-&quot;_ ;_ @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21" applyNumberFormat="1" applyFont="1" applyAlignment="1" applyProtection="1">
      <alignment vertical="center"/>
      <protection locked="0"/>
    </xf>
    <xf numFmtId="176" fontId="4" fillId="0" borderId="0" xfId="21" applyNumberFormat="1" applyFont="1" applyProtection="1">
      <alignment vertical="center"/>
      <protection locked="0"/>
    </xf>
    <xf numFmtId="176" fontId="4" fillId="0" borderId="0" xfId="21" applyNumberFormat="1" applyFont="1" applyAlignment="1" applyProtection="1">
      <alignment horizontal="right"/>
      <protection locked="0"/>
    </xf>
    <xf numFmtId="176" fontId="4" fillId="0" borderId="1" xfId="21" applyNumberFormat="1" applyFont="1" applyBorder="1" applyAlignment="1" applyProtection="1">
      <alignment vertical="center"/>
      <protection locked="0"/>
    </xf>
    <xf numFmtId="176" fontId="4" fillId="0" borderId="2" xfId="21" applyNumberFormat="1" applyFont="1" applyBorder="1" applyAlignment="1" applyProtection="1">
      <alignment vertical="center"/>
      <protection locked="0"/>
    </xf>
    <xf numFmtId="176" fontId="4" fillId="0" borderId="3" xfId="21" applyNumberFormat="1" applyFont="1" applyBorder="1" applyAlignment="1" applyProtection="1">
      <alignment horizontal="center" vertical="center"/>
      <protection locked="0"/>
    </xf>
    <xf numFmtId="176" fontId="4" fillId="0" borderId="4" xfId="21" applyNumberFormat="1" applyFont="1" applyBorder="1" applyAlignment="1" applyProtection="1">
      <alignment vertical="center"/>
      <protection locked="0"/>
    </xf>
    <xf numFmtId="176" fontId="4" fillId="0" borderId="5" xfId="21" applyNumberFormat="1" applyFont="1" applyBorder="1" applyAlignment="1" applyProtection="1">
      <alignment horizontal="right" vertical="center"/>
      <protection locked="0"/>
    </xf>
    <xf numFmtId="176" fontId="4" fillId="0" borderId="6" xfId="21" applyNumberFormat="1" applyFont="1" applyBorder="1" applyAlignment="1" applyProtection="1">
      <alignment vertical="center"/>
      <protection locked="0"/>
    </xf>
    <xf numFmtId="176" fontId="4" fillId="0" borderId="7" xfId="21" applyNumberFormat="1" applyFont="1" applyBorder="1" applyAlignment="1" applyProtection="1">
      <alignment horizontal="distributed"/>
      <protection locked="0"/>
    </xf>
    <xf numFmtId="176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 applyProtection="1">
      <alignment horizontal="center"/>
      <protection locked="0"/>
    </xf>
    <xf numFmtId="176" fontId="4" fillId="0" borderId="0" xfId="21" applyNumberFormat="1" applyFont="1" applyProtection="1">
      <alignment vertical="center"/>
      <protection/>
    </xf>
    <xf numFmtId="176" fontId="4" fillId="0" borderId="8" xfId="21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21" applyNumberFormat="1" applyFont="1" applyAlignment="1" applyProtection="1">
      <alignment horizontal="center" vertical="center"/>
      <protection locked="0"/>
    </xf>
    <xf numFmtId="176" fontId="4" fillId="0" borderId="9" xfId="21" applyNumberFormat="1" applyFont="1" applyBorder="1" applyAlignment="1" applyProtection="1">
      <alignment horizontal="distributed" vertical="top"/>
      <protection locked="0"/>
    </xf>
    <xf numFmtId="176" fontId="4" fillId="0" borderId="10" xfId="21" applyNumberFormat="1" applyFont="1" applyBorder="1" applyAlignment="1" applyProtection="1">
      <alignment vertical="top"/>
      <protection locked="0"/>
    </xf>
    <xf numFmtId="176" fontId="4" fillId="0" borderId="10" xfId="21" applyNumberFormat="1" applyFont="1" applyBorder="1" applyAlignment="1" applyProtection="1">
      <alignment horizontal="center" vertical="top"/>
      <protection locked="0"/>
    </xf>
    <xf numFmtId="176" fontId="4" fillId="0" borderId="0" xfId="21" applyNumberFormat="1" applyFont="1" applyBorder="1" applyAlignment="1" applyProtection="1">
      <alignment vertical="center"/>
      <protection locked="0"/>
    </xf>
    <xf numFmtId="176" fontId="4" fillId="0" borderId="0" xfId="21" applyNumberFormat="1" applyFont="1" applyBorder="1" applyAlignment="1" applyProtection="1">
      <alignment horizontal="right"/>
      <protection locked="0"/>
    </xf>
    <xf numFmtId="176" fontId="4" fillId="0" borderId="11" xfId="21" applyNumberFormat="1" applyFont="1" applyBorder="1" applyAlignment="1" applyProtection="1">
      <alignment horizontal="distributed" vertical="center"/>
      <protection locked="0"/>
    </xf>
    <xf numFmtId="0" fontId="4" fillId="0" borderId="8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176" fontId="4" fillId="0" borderId="1" xfId="21" applyNumberFormat="1" applyFont="1" applyBorder="1" applyAlignment="1" applyProtection="1">
      <alignment horizontal="distributed" vertical="center"/>
      <protection locked="0"/>
    </xf>
    <xf numFmtId="0" fontId="4" fillId="0" borderId="3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176" fontId="5" fillId="0" borderId="1" xfId="21" applyNumberFormat="1" applyFont="1" applyBorder="1" applyAlignment="1" applyProtection="1">
      <alignment horizontal="distributed" vertical="center"/>
      <protection locked="0"/>
    </xf>
    <xf numFmtId="0" fontId="5" fillId="0" borderId="3" xfId="21" applyFont="1" applyBorder="1" applyAlignment="1">
      <alignment horizontal="distributed" vertical="center"/>
      <protection/>
    </xf>
    <xf numFmtId="0" fontId="5" fillId="0" borderId="5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．行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workbookViewId="0" topLeftCell="A1">
      <selection activeCell="A1" sqref="A1"/>
    </sheetView>
  </sheetViews>
  <sheetFormatPr defaultColWidth="8.75390625" defaultRowHeight="13.5"/>
  <cols>
    <col min="1" max="3" width="9.875" style="2" customWidth="1"/>
    <col min="4" max="4" width="7.25390625" style="2" customWidth="1"/>
    <col min="5" max="13" width="6.875" style="2" customWidth="1"/>
    <col min="14" max="254" width="8.75390625" style="2" customWidth="1"/>
    <col min="255" max="16384" width="8.75390625" style="2" customWidth="1"/>
  </cols>
  <sheetData>
    <row r="1" ht="18.75" customHeight="1">
      <c r="A1" s="1" t="s">
        <v>32</v>
      </c>
    </row>
    <row r="2" spans="1:13" ht="18" customHeight="1" thickBot="1">
      <c r="A2" s="1"/>
      <c r="M2" s="3" t="s">
        <v>31</v>
      </c>
    </row>
    <row r="3" spans="1:13" ht="17.25" customHeight="1">
      <c r="A3" s="22" t="s">
        <v>0</v>
      </c>
      <c r="B3" s="25" t="s">
        <v>1</v>
      </c>
      <c r="C3" s="2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</row>
    <row r="4" spans="1:13" ht="16.5" customHeight="1">
      <c r="A4" s="23"/>
      <c r="B4" s="26"/>
      <c r="C4" s="29"/>
      <c r="D4" s="6" t="s">
        <v>13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6" t="s">
        <v>13</v>
      </c>
      <c r="L4" s="6" t="s">
        <v>13</v>
      </c>
      <c r="M4" s="7" t="s">
        <v>14</v>
      </c>
    </row>
    <row r="5" spans="1:13" ht="16.5" customHeight="1">
      <c r="A5" s="24"/>
      <c r="B5" s="27"/>
      <c r="C5" s="30"/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9" t="s">
        <v>24</v>
      </c>
    </row>
    <row r="6" spans="1:14" ht="18" customHeight="1">
      <c r="A6" s="10" t="s">
        <v>1</v>
      </c>
      <c r="B6" s="11">
        <f>SUM(B7:B8)</f>
        <v>2894</v>
      </c>
      <c r="C6" s="12" t="s">
        <v>25</v>
      </c>
      <c r="D6" s="11">
        <v>4</v>
      </c>
      <c r="E6" s="11">
        <v>192</v>
      </c>
      <c r="F6" s="11">
        <v>312</v>
      </c>
      <c r="G6" s="11">
        <v>439</v>
      </c>
      <c r="H6" s="11">
        <v>395</v>
      </c>
      <c r="I6" s="11">
        <v>266</v>
      </c>
      <c r="J6" s="11">
        <v>418</v>
      </c>
      <c r="K6" s="11">
        <v>533</v>
      </c>
      <c r="L6" s="11">
        <v>333</v>
      </c>
      <c r="M6" s="11">
        <v>2</v>
      </c>
      <c r="N6" s="13"/>
    </row>
    <row r="7" spans="1:14" ht="18" customHeight="1">
      <c r="A7" s="14" t="s">
        <v>26</v>
      </c>
      <c r="B7" s="15">
        <v>1787</v>
      </c>
      <c r="C7" s="16" t="s">
        <v>27</v>
      </c>
      <c r="D7" s="15"/>
      <c r="E7" s="15">
        <v>74</v>
      </c>
      <c r="F7" s="15">
        <v>127</v>
      </c>
      <c r="G7" s="15">
        <v>236</v>
      </c>
      <c r="H7" s="15">
        <v>266</v>
      </c>
      <c r="I7" s="15">
        <v>162</v>
      </c>
      <c r="J7" s="15">
        <v>279</v>
      </c>
      <c r="K7" s="15">
        <v>398</v>
      </c>
      <c r="L7" s="15">
        <v>243</v>
      </c>
      <c r="M7" s="15">
        <v>2</v>
      </c>
      <c r="N7" s="13"/>
    </row>
    <row r="8" spans="1:14" ht="18" customHeight="1" thickBot="1">
      <c r="A8" s="17" t="s">
        <v>28</v>
      </c>
      <c r="B8" s="18">
        <v>1107</v>
      </c>
      <c r="C8" s="19" t="s">
        <v>29</v>
      </c>
      <c r="D8" s="18">
        <v>4</v>
      </c>
      <c r="E8" s="18">
        <v>118</v>
      </c>
      <c r="F8" s="18">
        <v>185</v>
      </c>
      <c r="G8" s="18">
        <v>203</v>
      </c>
      <c r="H8" s="18">
        <v>129</v>
      </c>
      <c r="I8" s="18">
        <v>104</v>
      </c>
      <c r="J8" s="18">
        <v>139</v>
      </c>
      <c r="K8" s="18">
        <v>135</v>
      </c>
      <c r="L8" s="18">
        <v>90</v>
      </c>
      <c r="M8" s="18"/>
      <c r="N8" s="13"/>
    </row>
    <row r="9" spans="1:13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 t="s">
        <v>30</v>
      </c>
    </row>
    <row r="10" ht="15.75" customHeight="1"/>
  </sheetData>
  <mergeCells count="3">
    <mergeCell ref="A3:A5"/>
    <mergeCell ref="B3:B5"/>
    <mergeCell ref="C3:C5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2011-11-04T06:00:16Z</dcterms:created>
  <dcterms:modified xsi:type="dcterms:W3CDTF">2011-11-09T06:29:09Z</dcterms:modified>
  <cp:category/>
  <cp:version/>
  <cp:contentType/>
  <cp:contentStatus/>
</cp:coreProperties>
</file>