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I:\OA\子育て推進課\02整備係\24　計画関係\11　民間保育所の機能向上及び老朽化支援計画（2027.6より整備を支援に変更）\05公募関係\★HP掲載用（公募資料）\"/>
    </mc:Choice>
  </mc:AlternateContent>
  <xr:revisionPtr revIDLastSave="0" documentId="13_ncr:1_{E65976F8-BCA2-4050-A197-527DE79B411B}" xr6:coauthVersionLast="47" xr6:coauthVersionMax="47" xr10:uidLastSave="{00000000-0000-0000-0000-000000000000}"/>
  <bookViews>
    <workbookView xWindow="-120" yWindow="-120" windowWidth="29040" windowHeight="15720" tabRatio="939" xr2:uid="{00000000-000D-0000-FFFF-FFFF00000000}"/>
  </bookViews>
  <sheets>
    <sheet name="（様式１）実施申請書" sheetId="21" r:id="rId1"/>
    <sheet name="【記入例】（様式１）実施申請書" sheetId="29" r:id="rId2"/>
    <sheet name="（様式２-１）事業計画書" sheetId="10" r:id="rId3"/>
    <sheet name="【記入例】（様式２-１）事業計画書" sheetId="30" r:id="rId4"/>
    <sheet name="（様式２-２）事業計画書 " sheetId="22" r:id="rId5"/>
    <sheet name="【記入例】（様式２-２）事業計画書" sheetId="31" r:id="rId6"/>
    <sheet name="(様式２-３)事業計画書" sheetId="14" r:id="rId7"/>
    <sheet name="【記入例】(様式２-３)事業計画書" sheetId="32" r:id="rId8"/>
    <sheet name="（様式２-４）事業計画書" sheetId="24" r:id="rId9"/>
    <sheet name="【記入例】（様式２-４）事業計画書" sheetId="33" r:id="rId10"/>
    <sheet name="（様式３）施設の沿革・経歴" sheetId="19" r:id="rId11"/>
    <sheet name="【記入例】（様式３）施設の沿革・経歴" sheetId="34" r:id="rId12"/>
    <sheet name="（様式４）設立趣意表" sheetId="11" r:id="rId13"/>
    <sheet name="【記入例】（様式４）設立趣意表" sheetId="35" r:id="rId14"/>
    <sheet name="(様式５)整備資金計画等" sheetId="13" r:id="rId15"/>
    <sheet name="【記入例】(様式５)整備資金計画等" sheetId="36" r:id="rId16"/>
    <sheet name="(様式６-1)整備計画概要" sheetId="15" r:id="rId17"/>
    <sheet name="【記入例】(様式６-1)整備計画概要" sheetId="37" r:id="rId18"/>
    <sheet name="(様式６-2)整備計画概要 " sheetId="16" r:id="rId19"/>
    <sheet name="【記入例】(様式６-2)整備計画概要" sheetId="38" r:id="rId20"/>
    <sheet name="（様式７）利用承諾書" sheetId="20" r:id="rId21"/>
    <sheet name="【記入例】（様式７）利用承諾書" sheetId="39" r:id="rId22"/>
    <sheet name="（様式８）木造　老朽度調査票" sheetId="25" r:id="rId23"/>
    <sheet name="【記入例】（様式８）木造　老朽度調査票" sheetId="40" r:id="rId24"/>
    <sheet name="（様式８）非木造　老朽度調査" sheetId="26" r:id="rId25"/>
    <sheet name="【記入例】（様式８）非木造　老朽度調査" sheetId="41" r:id="rId26"/>
    <sheet name="（様式９）設置者の概要書" sheetId="17" r:id="rId27"/>
    <sheet name="【記入例】（様式９）設置者の概要書" sheetId="42" r:id="rId28"/>
    <sheet name="（様式１０）将来の保育所運営について" sheetId="27" r:id="rId29"/>
    <sheet name="【記入例】（様式１０）将来の保育所運営について" sheetId="43" r:id="rId30"/>
  </sheets>
  <externalReferences>
    <externalReference r:id="rId31"/>
    <externalReference r:id="rId32"/>
  </externalReferences>
  <definedNames>
    <definedName name="_xlnm._FilterDatabase" localSheetId="10" hidden="1">'（様式３）施設の沿革・経歴'!$E$19:$E$24</definedName>
    <definedName name="_xlnm._FilterDatabase" localSheetId="11" hidden="1">'【記入例】（様式３）施設の沿革・経歴'!$E$19:$E$24</definedName>
    <definedName name="_xlnm.Print_Area" localSheetId="0">'（様式１）実施申請書'!$A$1:$I$23</definedName>
    <definedName name="_xlnm.Print_Area" localSheetId="28">'（様式１０）将来の保育所運営について'!$A$1:$I$59</definedName>
    <definedName name="_xlnm.Print_Area" localSheetId="2">'（様式２-１）事業計画書'!$A$1:$P$48</definedName>
    <definedName name="_xlnm.Print_Area" localSheetId="4">'（様式２-２）事業計画書 '!$A$1:$R$32</definedName>
    <definedName name="_xlnm.Print_Area" localSheetId="6">'(様式２-３)事業計画書'!$A$1:$N$37</definedName>
    <definedName name="_xlnm.Print_Area" localSheetId="8">'（様式２-４）事業計画書'!$A$1:$K$23</definedName>
    <definedName name="_xlnm.Print_Area" localSheetId="10">'（様式３）施設の沿革・経歴'!$A$1:$I$25</definedName>
    <definedName name="_xlnm.Print_Area" localSheetId="12">'（様式４）設立趣意表'!$A$1:$B$22</definedName>
    <definedName name="_xlnm.Print_Area" localSheetId="14">'(様式５)整備資金計画等'!$A$1:$G$29</definedName>
    <definedName name="_xlnm.Print_Area" localSheetId="16">'(様式６-1)整備計画概要'!$A$1:$M$55</definedName>
    <definedName name="_xlnm.Print_Area" localSheetId="18">'(様式６-2)整備計画概要 '!$A$1:$N$57</definedName>
    <definedName name="_xlnm.Print_Area" localSheetId="24">'（様式８）非木造　老朽度調査'!$A$1:$BA$109</definedName>
    <definedName name="_xlnm.Print_Area" localSheetId="22">'（様式８）木造　老朽度調査票'!$A$1:$BC$111</definedName>
    <definedName name="_xlnm.Print_Area" localSheetId="26">'（様式９）設置者の概要書'!$A$1:$I$25</definedName>
    <definedName name="_xlnm.Print_Area" localSheetId="1">'【記入例】（様式１）実施申請書'!$A$1:$I$23</definedName>
    <definedName name="_xlnm.Print_Area" localSheetId="29">'【記入例】（様式１０）将来の保育所運営について'!$A$1:$I$59</definedName>
    <definedName name="_xlnm.Print_Area" localSheetId="3">'【記入例】（様式２-１）事業計画書'!$A$1:$P$48</definedName>
    <definedName name="_xlnm.Print_Area" localSheetId="5">'【記入例】（様式２-２）事業計画書'!$A$1:$R$32</definedName>
    <definedName name="_xlnm.Print_Area" localSheetId="7">'【記入例】(様式２-３)事業計画書'!$A$1:$N$37</definedName>
    <definedName name="_xlnm.Print_Area" localSheetId="9">'【記入例】（様式２-４）事業計画書'!$A$1:$K$23</definedName>
    <definedName name="_xlnm.Print_Area" localSheetId="11">'【記入例】（様式３）施設の沿革・経歴'!$A$1:$I$25</definedName>
    <definedName name="_xlnm.Print_Area" localSheetId="13">'【記入例】（様式４）設立趣意表'!$A$1:$B$22</definedName>
    <definedName name="_xlnm.Print_Area" localSheetId="15">'【記入例】(様式５)整備資金計画等'!$A$1:$G$29</definedName>
    <definedName name="_xlnm.Print_Area" localSheetId="17">'【記入例】(様式６-1)整備計画概要'!$A$1:$M$55</definedName>
    <definedName name="_xlnm.Print_Area" localSheetId="19">'【記入例】(様式６-2)整備計画概要'!$A$1:$N$57</definedName>
    <definedName name="_xlnm.Print_Area" localSheetId="25">'【記入例】（様式８）非木造　老朽度調査'!$A$1:$BA$109</definedName>
    <definedName name="_xlnm.Print_Area" localSheetId="23">'【記入例】（様式８）木造　老朽度調査票'!$A$1:$BC$111</definedName>
    <definedName name="_xlnm.Print_Area" localSheetId="27">'【記入例】（様式９）設置者の概要書'!$A$1:$I$25</definedName>
    <definedName name="一時保育基準額表">[1]歳入歳出試算表!$A$4:$O$59</definedName>
    <definedName name="一時保育利用実績2">[1]歳入歳出試算表!$A$4:$I$59</definedName>
    <definedName name="会計用" localSheetId="2">#REF!</definedName>
    <definedName name="会計用" localSheetId="4">#REF!</definedName>
    <definedName name="会計用" localSheetId="6">#REF!</definedName>
    <definedName name="会計用" localSheetId="14">#REF!</definedName>
    <definedName name="会計用" localSheetId="16">#REF!</definedName>
    <definedName name="会計用" localSheetId="18">#REF!</definedName>
    <definedName name="会計用" localSheetId="3">#REF!</definedName>
    <definedName name="会計用" localSheetId="5">#REF!</definedName>
    <definedName name="会計用" localSheetId="7">#REF!</definedName>
    <definedName name="会計用" localSheetId="15">#REF!</definedName>
    <definedName name="会計用" localSheetId="17">#REF!</definedName>
    <definedName name="会計用" localSheetId="19">#REF!</definedName>
    <definedName name="会計用">#REF!</definedName>
    <definedName name="単価①" localSheetId="2">#REF!</definedName>
    <definedName name="単価①" localSheetId="4">#REF!</definedName>
    <definedName name="単価①" localSheetId="6">#REF!</definedName>
    <definedName name="単価①" localSheetId="14">#REF!</definedName>
    <definedName name="単価①" localSheetId="16">#REF!</definedName>
    <definedName name="単価①" localSheetId="18">#REF!</definedName>
    <definedName name="単価①" localSheetId="3">#REF!</definedName>
    <definedName name="単価①" localSheetId="5">#REF!</definedName>
    <definedName name="単価①" localSheetId="7">#REF!</definedName>
    <definedName name="単価①" localSheetId="15">#REF!</definedName>
    <definedName name="単価①" localSheetId="17">#REF!</definedName>
    <definedName name="単価①" localSheetId="19">#REF!</definedName>
    <definedName name="単価①">#REF!</definedName>
    <definedName name="単価②" localSheetId="2">#REF!</definedName>
    <definedName name="単価②" localSheetId="4">#REF!</definedName>
    <definedName name="単価②" localSheetId="6">#REF!</definedName>
    <definedName name="単価②" localSheetId="14">#REF!</definedName>
    <definedName name="単価②" localSheetId="16">#REF!</definedName>
    <definedName name="単価②" localSheetId="18">#REF!</definedName>
    <definedName name="単価②" localSheetId="3">#REF!</definedName>
    <definedName name="単価②" localSheetId="5">#REF!</definedName>
    <definedName name="単価②" localSheetId="7">#REF!</definedName>
    <definedName name="単価②" localSheetId="15">#REF!</definedName>
    <definedName name="単価②" localSheetId="17">#REF!</definedName>
    <definedName name="単価②" localSheetId="19">#REF!</definedName>
    <definedName name="単価②">#REF!</definedName>
    <definedName name="要件">[2]要件適合!$B$13:$AJ$47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8" i="36" l="1"/>
  <c r="G17" i="36"/>
  <c r="L26" i="14"/>
  <c r="K26" i="14"/>
  <c r="J26" i="14"/>
  <c r="I26" i="14"/>
  <c r="L26" i="32"/>
  <c r="K26" i="32"/>
  <c r="J26" i="32"/>
  <c r="I26" i="32"/>
  <c r="H26" i="32"/>
  <c r="G26" i="32"/>
  <c r="H9" i="32"/>
  <c r="C29" i="32" s="1"/>
  <c r="H8" i="32"/>
  <c r="H7" i="32"/>
  <c r="H6" i="32"/>
  <c r="H5" i="32"/>
  <c r="F16" i="32" s="1"/>
  <c r="H4" i="32"/>
  <c r="H3" i="32"/>
  <c r="F15" i="32" s="1"/>
  <c r="Q30" i="31"/>
  <c r="Q9" i="31"/>
  <c r="Q8" i="31"/>
  <c r="O6" i="31"/>
  <c r="O5" i="31"/>
  <c r="G17" i="13" l="1"/>
  <c r="Q9" i="22"/>
  <c r="Q8" i="22"/>
  <c r="O6" i="22"/>
  <c r="O5" i="22"/>
  <c r="H26" i="14" l="1"/>
  <c r="G26" i="14"/>
  <c r="H3" i="14"/>
  <c r="H4" i="14"/>
  <c r="H5" i="14"/>
  <c r="H6" i="14"/>
  <c r="H7" i="14"/>
  <c r="F15" i="14"/>
  <c r="H8" i="14"/>
  <c r="F16" i="14" s="1"/>
  <c r="H9" i="14"/>
  <c r="C29" i="14" s="1"/>
  <c r="Q30" i="22"/>
  <c r="G28" i="13"/>
  <c r="G23" i="13"/>
  <c r="G29" i="13" l="1"/>
  <c r="G23" i="36"/>
  <c r="G29" i="36"/>
</calcChain>
</file>

<file path=xl/sharedStrings.xml><?xml version="1.0" encoding="utf-8"?>
<sst xmlns="http://schemas.openxmlformats.org/spreadsheetml/2006/main" count="1260" uniqueCount="547">
  <si>
    <t>調理室</t>
    <rPh sb="0" eb="3">
      <t>チョウリシツ</t>
    </rPh>
    <phoneticPr fontId="4"/>
  </si>
  <si>
    <t>合計</t>
    <rPh sb="0" eb="2">
      <t>ゴウケイ</t>
    </rPh>
    <phoneticPr fontId="4"/>
  </si>
  <si>
    <t>施設長</t>
    <rPh sb="0" eb="2">
      <t>シセツ</t>
    </rPh>
    <rPh sb="2" eb="3">
      <t>チョウ</t>
    </rPh>
    <phoneticPr fontId="4"/>
  </si>
  <si>
    <t>保育士</t>
    <rPh sb="0" eb="2">
      <t>ホイク</t>
    </rPh>
    <rPh sb="2" eb="3">
      <t>シ</t>
    </rPh>
    <phoneticPr fontId="4"/>
  </si>
  <si>
    <t>看護師</t>
    <rPh sb="0" eb="2">
      <t>カンゴ</t>
    </rPh>
    <rPh sb="2" eb="3">
      <t>シ</t>
    </rPh>
    <phoneticPr fontId="4"/>
  </si>
  <si>
    <t>常勤</t>
    <rPh sb="0" eb="2">
      <t>ジョウキン</t>
    </rPh>
    <phoneticPr fontId="4"/>
  </si>
  <si>
    <t>非常勤</t>
    <rPh sb="0" eb="1">
      <t>ヒ</t>
    </rPh>
    <rPh sb="1" eb="3">
      <t>ジョウキン</t>
    </rPh>
    <phoneticPr fontId="4"/>
  </si>
  <si>
    <t>送迎用駐車スペース</t>
    <rPh sb="0" eb="3">
      <t>ソウゲイヨウ</t>
    </rPh>
    <rPh sb="3" eb="5">
      <t>チュウシャ</t>
    </rPh>
    <phoneticPr fontId="4"/>
  </si>
  <si>
    <t>台</t>
    <rPh sb="0" eb="1">
      <t>ダイ</t>
    </rPh>
    <phoneticPr fontId="4"/>
  </si>
  <si>
    <t>内　　訳</t>
    <rPh sb="0" eb="1">
      <t>ウチ</t>
    </rPh>
    <rPh sb="3" eb="4">
      <t>ヤク</t>
    </rPh>
    <phoneticPr fontId="4"/>
  </si>
  <si>
    <t>□　共用</t>
    <rPh sb="2" eb="4">
      <t>キョウヨウ</t>
    </rPh>
    <phoneticPr fontId="4"/>
  </si>
  <si>
    <t>延長保育事業</t>
    <rPh sb="0" eb="2">
      <t>エンチョウ</t>
    </rPh>
    <rPh sb="2" eb="4">
      <t>ホイク</t>
    </rPh>
    <rPh sb="4" eb="6">
      <t>ジギョウ</t>
    </rPh>
    <phoneticPr fontId="4"/>
  </si>
  <si>
    <t>※ □欄のあるものは、該当する項目にレ点をつけてください。</t>
    <phoneticPr fontId="4"/>
  </si>
  <si>
    <t>　事業実施計画
　  保育所の事業計画を特別保育事業等も含めて記載してください。開所に併せて実施したい事業のほか、実施するうえでの条件、環境が整えば実施したいと考えている事業についても記載してください。</t>
    <rPh sb="15" eb="17">
      <t>ジギョウ</t>
    </rPh>
    <rPh sb="17" eb="19">
      <t>ケイカク</t>
    </rPh>
    <rPh sb="26" eb="27">
      <t>トウ</t>
    </rPh>
    <rPh sb="28" eb="29">
      <t>フク</t>
    </rPh>
    <phoneticPr fontId="4"/>
  </si>
  <si>
    <t>①定員</t>
    <rPh sb="1" eb="3">
      <t>テイイン</t>
    </rPh>
    <phoneticPr fontId="4"/>
  </si>
  <si>
    <t>計</t>
    <rPh sb="0" eb="1">
      <t>ケイ</t>
    </rPh>
    <phoneticPr fontId="4"/>
  </si>
  <si>
    <t>人</t>
    <rPh sb="0" eb="1">
      <t>ニン</t>
    </rPh>
    <phoneticPr fontId="4"/>
  </si>
  <si>
    <t>②職員数</t>
    <rPh sb="1" eb="4">
      <t>ショクインスウ</t>
    </rPh>
    <phoneticPr fontId="4"/>
  </si>
  <si>
    <t>その他</t>
    <rPh sb="2" eb="3">
      <t>タ</t>
    </rPh>
    <phoneticPr fontId="4"/>
  </si>
  <si>
    <t>③施設長</t>
    <rPh sb="1" eb="3">
      <t>シセツ</t>
    </rPh>
    <rPh sb="3" eb="4">
      <t>チョウ</t>
    </rPh>
    <phoneticPr fontId="4"/>
  </si>
  <si>
    <t>施設長予定者</t>
    <rPh sb="0" eb="2">
      <t>シセツ</t>
    </rPh>
    <rPh sb="2" eb="3">
      <t>チョウ</t>
    </rPh>
    <rPh sb="3" eb="6">
      <t>ヨテイシャ</t>
    </rPh>
    <phoneticPr fontId="4"/>
  </si>
  <si>
    <t>年齢</t>
    <rPh sb="0" eb="2">
      <t>ネンレイ</t>
    </rPh>
    <phoneticPr fontId="4"/>
  </si>
  <si>
    <t>歳</t>
    <rPh sb="0" eb="1">
      <t>サイ</t>
    </rPh>
    <phoneticPr fontId="4"/>
  </si>
  <si>
    <t>現職
(役職)</t>
    <rPh sb="4" eb="6">
      <t>ヤクショク</t>
    </rPh>
    <phoneticPr fontId="4"/>
  </si>
  <si>
    <t>施設長予定者
の経歴
（保育関連）</t>
    <rPh sb="0" eb="2">
      <t>シセツ</t>
    </rPh>
    <rPh sb="2" eb="3">
      <t>チョウ</t>
    </rPh>
    <rPh sb="3" eb="6">
      <t>ヨテイシャ</t>
    </rPh>
    <rPh sb="8" eb="10">
      <t>ケイレキ</t>
    </rPh>
    <rPh sb="12" eb="14">
      <t>ホイク</t>
    </rPh>
    <rPh sb="14" eb="16">
      <t>カンレン</t>
    </rPh>
    <phoneticPr fontId="4"/>
  </si>
  <si>
    <t>④実施事業</t>
    <rPh sb="1" eb="3">
      <t>ジッシ</t>
    </rPh>
    <rPh sb="3" eb="5">
      <t>ジギョウ</t>
    </rPh>
    <phoneticPr fontId="4"/>
  </si>
  <si>
    <t>⑤予定事業</t>
    <rPh sb="1" eb="3">
      <t>ヨテイ</t>
    </rPh>
    <rPh sb="3" eb="5">
      <t>ジギョウ</t>
    </rPh>
    <phoneticPr fontId="4"/>
  </si>
  <si>
    <t>事業名</t>
    <rPh sb="0" eb="2">
      <t>ジギョウ</t>
    </rPh>
    <rPh sb="2" eb="3">
      <t>メイ</t>
    </rPh>
    <phoneticPr fontId="4"/>
  </si>
  <si>
    <t>有無</t>
    <rPh sb="0" eb="2">
      <t>ウム</t>
    </rPh>
    <phoneticPr fontId="4"/>
  </si>
  <si>
    <t>内容・備考</t>
    <rPh sb="0" eb="2">
      <t>ナイヨウ</t>
    </rPh>
    <rPh sb="3" eb="5">
      <t>ビコウ</t>
    </rPh>
    <phoneticPr fontId="4"/>
  </si>
  <si>
    <t>一時預かり事業</t>
    <rPh sb="0" eb="2">
      <t>イチジ</t>
    </rPh>
    <rPh sb="2" eb="3">
      <t>アズ</t>
    </rPh>
    <rPh sb="5" eb="7">
      <t>ジギョウ</t>
    </rPh>
    <phoneticPr fontId="4"/>
  </si>
  <si>
    <t>休日保育事業</t>
    <rPh sb="0" eb="2">
      <t>キュウジツ</t>
    </rPh>
    <rPh sb="2" eb="4">
      <t>ホイク</t>
    </rPh>
    <rPh sb="4" eb="6">
      <t>ジギョウ</t>
    </rPh>
    <phoneticPr fontId="4"/>
  </si>
  <si>
    <t>病後児保育事業</t>
    <rPh sb="0" eb="2">
      <t>ビョウゴ</t>
    </rPh>
    <rPh sb="2" eb="3">
      <t>ジ</t>
    </rPh>
    <rPh sb="3" eb="5">
      <t>ホイク</t>
    </rPh>
    <rPh sb="5" eb="7">
      <t>ジギョウ</t>
    </rPh>
    <phoneticPr fontId="4"/>
  </si>
  <si>
    <t>⑥駐車場</t>
    <rPh sb="1" eb="4">
      <t>チュウシャジョウ</t>
    </rPh>
    <phoneticPr fontId="4"/>
  </si>
  <si>
    <t>□　契約予定</t>
    <rPh sb="2" eb="4">
      <t>ケイヤク</t>
    </rPh>
    <rPh sb="4" eb="6">
      <t>ヨテイ</t>
    </rPh>
    <phoneticPr fontId="4"/>
  </si>
  <si>
    <t>□　その他</t>
    <rPh sb="4" eb="5">
      <t>タ</t>
    </rPh>
    <phoneticPr fontId="4"/>
  </si>
  <si>
    <t>□　専用</t>
    <rPh sb="2" eb="4">
      <t>センヨウ</t>
    </rPh>
    <phoneticPr fontId="4"/>
  </si>
  <si>
    <t>□　敷地内　　（　　　台）</t>
    <phoneticPr fontId="4"/>
  </si>
  <si>
    <t>事業計画書</t>
    <phoneticPr fontId="4"/>
  </si>
  <si>
    <t>設立趣意書</t>
    <rPh sb="0" eb="2">
      <t>セツリツ</t>
    </rPh>
    <rPh sb="2" eb="4">
      <t>シュイ</t>
    </rPh>
    <rPh sb="4" eb="5">
      <t>ショ</t>
    </rPh>
    <phoneticPr fontId="1"/>
  </si>
  <si>
    <t>（資金調達内訳一覧表）</t>
    <rPh sb="1" eb="3">
      <t>シキン</t>
    </rPh>
    <rPh sb="3" eb="5">
      <t>チョウタツ</t>
    </rPh>
    <rPh sb="5" eb="7">
      <t>ウチワケ</t>
    </rPh>
    <rPh sb="7" eb="9">
      <t>イチラン</t>
    </rPh>
    <rPh sb="9" eb="10">
      <t>ヒョウ</t>
    </rPh>
    <phoneticPr fontId="4"/>
  </si>
  <si>
    <t>運営法人</t>
    <rPh sb="0" eb="2">
      <t>ウンエイ</t>
    </rPh>
    <rPh sb="2" eb="4">
      <t>ホウジン</t>
    </rPh>
    <phoneticPr fontId="4"/>
  </si>
  <si>
    <t>１　事業費</t>
    <rPh sb="2" eb="5">
      <t>ジギョウヒ</t>
    </rPh>
    <phoneticPr fontId="4"/>
  </si>
  <si>
    <t>科目</t>
    <phoneticPr fontId="4"/>
  </si>
  <si>
    <r>
      <t>金額（単位：円</t>
    </r>
    <r>
      <rPr>
        <sz val="6"/>
        <rFont val="HGPｺﾞｼｯｸM"/>
        <family val="3"/>
        <charset val="128"/>
      </rPr>
      <t>※</t>
    </r>
    <r>
      <rPr>
        <sz val="9"/>
        <rFont val="HGPｺﾞｼｯｸM"/>
        <family val="3"/>
        <charset val="128"/>
      </rPr>
      <t>税込み</t>
    </r>
    <r>
      <rPr>
        <sz val="11"/>
        <rFont val="HGPｺﾞｼｯｸM"/>
        <family val="3"/>
        <charset val="128"/>
      </rPr>
      <t>）</t>
    </r>
    <rPh sb="0" eb="1">
      <t>キン</t>
    </rPh>
    <rPh sb="1" eb="2">
      <t>ガク</t>
    </rPh>
    <rPh sb="3" eb="5">
      <t>タンイ</t>
    </rPh>
    <rPh sb="6" eb="7">
      <t>エン</t>
    </rPh>
    <rPh sb="8" eb="10">
      <t>ゼイコ</t>
    </rPh>
    <phoneticPr fontId="4"/>
  </si>
  <si>
    <t>合　　計</t>
    <phoneticPr fontId="4"/>
  </si>
  <si>
    <t>２　資金調達内訳</t>
    <rPh sb="2" eb="4">
      <t>シキン</t>
    </rPh>
    <rPh sb="4" eb="6">
      <t>チョウタツ</t>
    </rPh>
    <rPh sb="6" eb="8">
      <t>ウチワケ</t>
    </rPh>
    <phoneticPr fontId="4"/>
  </si>
  <si>
    <t>町田市補助金見込額</t>
    <rPh sb="0" eb="3">
      <t>マチダシ</t>
    </rPh>
    <rPh sb="3" eb="6">
      <t>ホジョキン</t>
    </rPh>
    <rPh sb="6" eb="9">
      <t>ミコミガク</t>
    </rPh>
    <phoneticPr fontId="4"/>
  </si>
  <si>
    <t>借入金</t>
    <rPh sb="0" eb="3">
      <t>カリイレキン</t>
    </rPh>
    <phoneticPr fontId="4"/>
  </si>
  <si>
    <t>（</t>
    <phoneticPr fontId="4"/>
  </si>
  <si>
    <t>）</t>
    <phoneticPr fontId="4"/>
  </si>
  <si>
    <t>（</t>
    <phoneticPr fontId="4"/>
  </si>
  <si>
    <t>）</t>
    <phoneticPr fontId="4"/>
  </si>
  <si>
    <t>小　　計</t>
    <rPh sb="0" eb="1">
      <t>ショウ</t>
    </rPh>
    <rPh sb="3" eb="4">
      <t>ケイ</t>
    </rPh>
    <phoneticPr fontId="4"/>
  </si>
  <si>
    <t>自己資金</t>
    <rPh sb="0" eb="2">
      <t>ジコ</t>
    </rPh>
    <rPh sb="2" eb="4">
      <t>シキン</t>
    </rPh>
    <phoneticPr fontId="4"/>
  </si>
  <si>
    <t>（</t>
    <phoneticPr fontId="4"/>
  </si>
  <si>
    <t>０歳児</t>
    <rPh sb="1" eb="3">
      <t>サイジ</t>
    </rPh>
    <phoneticPr fontId="4"/>
  </si>
  <si>
    <t>１歳児</t>
    <rPh sb="1" eb="3">
      <t>サイジ</t>
    </rPh>
    <phoneticPr fontId="4"/>
  </si>
  <si>
    <t>設備基準</t>
    <rPh sb="0" eb="2">
      <t>セツビ</t>
    </rPh>
    <rPh sb="2" eb="4">
      <t>キジュン</t>
    </rPh>
    <phoneticPr fontId="4"/>
  </si>
  <si>
    <r>
      <t>認可（予定）面積　</t>
    </r>
    <r>
      <rPr>
        <sz val="8"/>
        <rFont val="HGPｺﾞｼｯｸM"/>
        <family val="3"/>
        <charset val="128"/>
      </rPr>
      <t>小数点以下第２位まで</t>
    </r>
    <rPh sb="9" eb="12">
      <t>ショウスウテン</t>
    </rPh>
    <rPh sb="12" eb="14">
      <t>イカ</t>
    </rPh>
    <rPh sb="14" eb="15">
      <t>ダイ</t>
    </rPh>
    <rPh sb="16" eb="17">
      <t>イ</t>
    </rPh>
    <phoneticPr fontId="4"/>
  </si>
  <si>
    <t>室数</t>
    <rPh sb="0" eb="2">
      <t>シツスウ</t>
    </rPh>
    <phoneticPr fontId="4"/>
  </si>
  <si>
    <t>室数</t>
    <rPh sb="0" eb="1">
      <t>シツ</t>
    </rPh>
    <rPh sb="1" eb="2">
      <t>スウ</t>
    </rPh>
    <phoneticPr fontId="4"/>
  </si>
  <si>
    <t>最低基準</t>
    <rPh sb="0" eb="2">
      <t>サイテイ</t>
    </rPh>
    <rPh sb="2" eb="4">
      <t>キジュン</t>
    </rPh>
    <phoneticPr fontId="4"/>
  </si>
  <si>
    <t>医務室</t>
    <rPh sb="0" eb="3">
      <t>イムシツ</t>
    </rPh>
    <phoneticPr fontId="4"/>
  </si>
  <si>
    <t>調乳室</t>
    <rPh sb="0" eb="1">
      <t>チョウ</t>
    </rPh>
    <rPh sb="1" eb="2">
      <t>ニュウ</t>
    </rPh>
    <rPh sb="2" eb="3">
      <t>シツ</t>
    </rPh>
    <phoneticPr fontId="4"/>
  </si>
  <si>
    <t>沐浴室</t>
    <rPh sb="0" eb="2">
      <t>モクヨク</t>
    </rPh>
    <rPh sb="2" eb="3">
      <t>シツ</t>
    </rPh>
    <phoneticPr fontId="4"/>
  </si>
  <si>
    <t>事務室</t>
    <rPh sb="0" eb="3">
      <t>ジムシツ</t>
    </rPh>
    <phoneticPr fontId="4"/>
  </si>
  <si>
    <t>廊下・その他</t>
    <rPh sb="0" eb="2">
      <t>ロウカ</t>
    </rPh>
    <rPh sb="5" eb="6">
      <t>タ</t>
    </rPh>
    <phoneticPr fontId="4"/>
  </si>
  <si>
    <t>合   計</t>
    <rPh sb="0" eb="1">
      <t>ゴウ</t>
    </rPh>
    <rPh sb="4" eb="5">
      <t>ケイ</t>
    </rPh>
    <phoneticPr fontId="4"/>
  </si>
  <si>
    <t>整備地の所在地</t>
    <rPh sb="0" eb="2">
      <t>セイビ</t>
    </rPh>
    <rPh sb="6" eb="7">
      <t>チ</t>
    </rPh>
    <phoneticPr fontId="4"/>
  </si>
  <si>
    <t>事業者（確認者）</t>
    <rPh sb="0" eb="2">
      <t>ジギョウ</t>
    </rPh>
    <rPh sb="4" eb="6">
      <t>カクニン</t>
    </rPh>
    <rPh sb="6" eb="7">
      <t>シャ</t>
    </rPh>
    <phoneticPr fontId="4"/>
  </si>
  <si>
    <t>調査期間</t>
    <rPh sb="0" eb="2">
      <t>チョウサ</t>
    </rPh>
    <rPh sb="2" eb="4">
      <t>キカン</t>
    </rPh>
    <phoneticPr fontId="4"/>
  </si>
  <si>
    <t>【土地利用調整課】</t>
    <phoneticPr fontId="4"/>
  </si>
  <si>
    <t>□事業区域の規模</t>
    <rPh sb="1" eb="3">
      <t>ジギョウ</t>
    </rPh>
    <rPh sb="3" eb="5">
      <t>クイキ</t>
    </rPh>
    <rPh sb="6" eb="8">
      <t>キボ</t>
    </rPh>
    <phoneticPr fontId="4"/>
  </si>
  <si>
    <t>□500㎡未満</t>
    <rPh sb="5" eb="7">
      <t>ミマン</t>
    </rPh>
    <phoneticPr fontId="4"/>
  </si>
  <si>
    <t>　□1ha以上</t>
    <rPh sb="5" eb="7">
      <t>イジョウ</t>
    </rPh>
    <phoneticPr fontId="4"/>
  </si>
  <si>
    <t>□建築物の規模（延べ面積）</t>
    <rPh sb="1" eb="4">
      <t>ケンチクブツ</t>
    </rPh>
    <rPh sb="5" eb="7">
      <t>キボ</t>
    </rPh>
    <rPh sb="8" eb="9">
      <t>ノ</t>
    </rPh>
    <rPh sb="10" eb="12">
      <t>メンセキ</t>
    </rPh>
    <phoneticPr fontId="4"/>
  </si>
  <si>
    <t>□1000㎡未満</t>
    <rPh sb="6" eb="8">
      <t>ミマン</t>
    </rPh>
    <phoneticPr fontId="4"/>
  </si>
  <si>
    <t>□3000㎡以上</t>
    <rPh sb="6" eb="8">
      <t>イジョウ</t>
    </rPh>
    <phoneticPr fontId="4"/>
  </si>
  <si>
    <t>□建築物の規模（高さ）</t>
    <rPh sb="1" eb="4">
      <t>ケンチクブツ</t>
    </rPh>
    <rPh sb="5" eb="7">
      <t>キボ</t>
    </rPh>
    <rPh sb="8" eb="9">
      <t>タカ</t>
    </rPh>
    <phoneticPr fontId="4"/>
  </si>
  <si>
    <t>□10ｍを超える</t>
    <rPh sb="5" eb="6">
      <t>コ</t>
    </rPh>
    <phoneticPr fontId="4"/>
  </si>
  <si>
    <r>
      <t>□市街化調整区域</t>
    </r>
    <r>
      <rPr>
        <sz val="10"/>
        <rFont val="ＭＳ Ｐゴシック"/>
        <family val="3"/>
        <charset val="128"/>
      </rPr>
      <t>【調整区域条例】</t>
    </r>
    <rPh sb="1" eb="4">
      <t>シガイカ</t>
    </rPh>
    <rPh sb="4" eb="6">
      <t>チョウセイ</t>
    </rPh>
    <rPh sb="6" eb="8">
      <t>クイキ</t>
    </rPh>
    <rPh sb="9" eb="11">
      <t>チョウセイ</t>
    </rPh>
    <rPh sb="11" eb="13">
      <t>クイキ</t>
    </rPh>
    <rPh sb="13" eb="15">
      <t>ジョウレイ</t>
    </rPh>
    <phoneticPr fontId="4"/>
  </si>
  <si>
    <t>□該当</t>
    <rPh sb="1" eb="3">
      <t>ガイトウ</t>
    </rPh>
    <phoneticPr fontId="4"/>
  </si>
  <si>
    <t>□無</t>
    <rPh sb="1" eb="2">
      <t>ナシ</t>
    </rPh>
    <phoneticPr fontId="4"/>
  </si>
  <si>
    <t>□市街地道路拡幅整備路線</t>
    <rPh sb="1" eb="4">
      <t>シガイチ</t>
    </rPh>
    <rPh sb="4" eb="6">
      <t>ドウロ</t>
    </rPh>
    <rPh sb="6" eb="8">
      <t>カクフク</t>
    </rPh>
    <rPh sb="8" eb="10">
      <t>セイビ</t>
    </rPh>
    <rPh sb="10" eb="12">
      <t>ロセン</t>
    </rPh>
    <phoneticPr fontId="4"/>
  </si>
  <si>
    <t>□大蔵・綾部耕地整理地区</t>
    <rPh sb="1" eb="3">
      <t>オオクラ</t>
    </rPh>
    <rPh sb="4" eb="6">
      <t>アヤベ</t>
    </rPh>
    <rPh sb="6" eb="8">
      <t>コウチ</t>
    </rPh>
    <rPh sb="8" eb="10">
      <t>セイリ</t>
    </rPh>
    <rPh sb="10" eb="12">
      <t>チク</t>
    </rPh>
    <phoneticPr fontId="4"/>
  </si>
  <si>
    <t>□景観法</t>
    <rPh sb="1" eb="3">
      <t>ケイカン</t>
    </rPh>
    <rPh sb="3" eb="4">
      <t>ホウ</t>
    </rPh>
    <phoneticPr fontId="4"/>
  </si>
  <si>
    <t>□該当（開発）</t>
    <rPh sb="1" eb="3">
      <t>ガイトウ</t>
    </rPh>
    <rPh sb="4" eb="6">
      <t>カイハツ</t>
    </rPh>
    <phoneticPr fontId="4"/>
  </si>
  <si>
    <r>
      <t>□</t>
    </r>
    <r>
      <rPr>
        <sz val="11.5"/>
        <rFont val="ＭＳ Ｐゴシック"/>
        <family val="3"/>
        <charset val="128"/>
      </rPr>
      <t>福祉のまちづくり総合推進条例</t>
    </r>
    <rPh sb="1" eb="3">
      <t>フクシ</t>
    </rPh>
    <rPh sb="9" eb="11">
      <t>ソウゴウ</t>
    </rPh>
    <rPh sb="11" eb="13">
      <t>スイシン</t>
    </rPh>
    <rPh sb="13" eb="15">
      <t>ジョウレイ</t>
    </rPh>
    <phoneticPr fontId="4"/>
  </si>
  <si>
    <t>□未確認</t>
    <rPh sb="1" eb="2">
      <t>ミ</t>
    </rPh>
    <rPh sb="2" eb="4">
      <t>カクニン</t>
    </rPh>
    <phoneticPr fontId="4"/>
  </si>
  <si>
    <t>□雨水浸透阻害行為</t>
    <rPh sb="1" eb="3">
      <t>ウスイ</t>
    </rPh>
    <rPh sb="3" eb="5">
      <t>シントウ</t>
    </rPh>
    <rPh sb="5" eb="7">
      <t>ソガイ</t>
    </rPh>
    <rPh sb="7" eb="9">
      <t>コウイ</t>
    </rPh>
    <phoneticPr fontId="4"/>
  </si>
  <si>
    <t>【東京都都市整備局都市基盤部調整課】</t>
    <rPh sb="1" eb="4">
      <t>トウキョウト</t>
    </rPh>
    <rPh sb="4" eb="6">
      <t>トシ</t>
    </rPh>
    <rPh sb="6" eb="8">
      <t>セイビ</t>
    </rPh>
    <rPh sb="8" eb="9">
      <t>キョク</t>
    </rPh>
    <rPh sb="9" eb="11">
      <t>トシ</t>
    </rPh>
    <rPh sb="11" eb="13">
      <t>キバン</t>
    </rPh>
    <rPh sb="13" eb="14">
      <t>ブ</t>
    </rPh>
    <rPh sb="14" eb="17">
      <t>チョウセイカ</t>
    </rPh>
    <phoneticPr fontId="4"/>
  </si>
  <si>
    <t>　　　　　　　　　　（1000㎡以上）</t>
    <phoneticPr fontId="4"/>
  </si>
  <si>
    <t>□自然保護条例</t>
    <rPh sb="1" eb="3">
      <t>シゼン</t>
    </rPh>
    <rPh sb="3" eb="5">
      <t>ホゴ</t>
    </rPh>
    <rPh sb="5" eb="7">
      <t>ジョウレイ</t>
    </rPh>
    <phoneticPr fontId="4"/>
  </si>
  <si>
    <t>【東京都多摩環境事務所】</t>
    <rPh sb="4" eb="6">
      <t>タマ</t>
    </rPh>
    <rPh sb="6" eb="8">
      <t>カンキョウ</t>
    </rPh>
    <rPh sb="8" eb="10">
      <t>ジム</t>
    </rPh>
    <rPh sb="10" eb="11">
      <t>ショ</t>
    </rPh>
    <phoneticPr fontId="4"/>
  </si>
  <si>
    <t>　　　　　　　　　　（敷地面積）</t>
    <phoneticPr fontId="4"/>
  </si>
  <si>
    <t>□公有地</t>
    <rPh sb="1" eb="4">
      <t>コウユウチ</t>
    </rPh>
    <phoneticPr fontId="4"/>
  </si>
  <si>
    <t>□250㎡未満</t>
    <rPh sb="5" eb="7">
      <t>ミマン</t>
    </rPh>
    <phoneticPr fontId="4"/>
  </si>
  <si>
    <t>□250㎡以上</t>
    <rPh sb="5" eb="7">
      <t>イジョウ</t>
    </rPh>
    <phoneticPr fontId="4"/>
  </si>
  <si>
    <t>【建築開発審査課】</t>
    <rPh sb="1" eb="3">
      <t>ケンチク</t>
    </rPh>
    <rPh sb="3" eb="5">
      <t>カイハツ</t>
    </rPh>
    <rPh sb="5" eb="7">
      <t>シンサ</t>
    </rPh>
    <rPh sb="7" eb="8">
      <t>カ</t>
    </rPh>
    <phoneticPr fontId="4"/>
  </si>
  <si>
    <t>□建築基準法上道路</t>
    <rPh sb="1" eb="3">
      <t>ケンチク</t>
    </rPh>
    <rPh sb="3" eb="5">
      <t>キジュン</t>
    </rPh>
    <rPh sb="5" eb="6">
      <t>ホウ</t>
    </rPh>
    <rPh sb="6" eb="7">
      <t>ジョウ</t>
    </rPh>
    <rPh sb="7" eb="9">
      <t>ドウロ</t>
    </rPh>
    <phoneticPr fontId="4"/>
  </si>
  <si>
    <t>□建築協約</t>
    <rPh sb="1" eb="3">
      <t>ケンチク</t>
    </rPh>
    <rPh sb="3" eb="5">
      <t>キョウヤク</t>
    </rPh>
    <phoneticPr fontId="4"/>
  </si>
  <si>
    <t>□用途地域</t>
    <rPh sb="1" eb="3">
      <t>ヨウト</t>
    </rPh>
    <rPh sb="3" eb="5">
      <t>チイキ</t>
    </rPh>
    <phoneticPr fontId="4"/>
  </si>
  <si>
    <t>□地区計画</t>
    <rPh sb="1" eb="3">
      <t>チク</t>
    </rPh>
    <rPh sb="3" eb="5">
      <t>ケイカク</t>
    </rPh>
    <phoneticPr fontId="4"/>
  </si>
  <si>
    <t>□生産緑地地区</t>
    <rPh sb="1" eb="3">
      <t>セイサン</t>
    </rPh>
    <rPh sb="3" eb="5">
      <t>リョクチ</t>
    </rPh>
    <rPh sb="5" eb="7">
      <t>チク</t>
    </rPh>
    <phoneticPr fontId="4"/>
  </si>
  <si>
    <t>□風致地区</t>
    <rPh sb="1" eb="3">
      <t>フウチ</t>
    </rPh>
    <rPh sb="3" eb="5">
      <t>チク</t>
    </rPh>
    <phoneticPr fontId="4"/>
  </si>
  <si>
    <t>□都市計画道路</t>
    <rPh sb="1" eb="3">
      <t>トシ</t>
    </rPh>
    <rPh sb="3" eb="5">
      <t>ケイカク</t>
    </rPh>
    <rPh sb="5" eb="7">
      <t>ドウロ</t>
    </rPh>
    <phoneticPr fontId="4"/>
  </si>
  <si>
    <t>□その他の都市施設</t>
    <rPh sb="3" eb="4">
      <t>タ</t>
    </rPh>
    <rPh sb="5" eb="7">
      <t>トシ</t>
    </rPh>
    <rPh sb="7" eb="9">
      <t>シセツ</t>
    </rPh>
    <phoneticPr fontId="4"/>
  </si>
  <si>
    <t>□相談カード（開発・宅造法）</t>
    <rPh sb="1" eb="3">
      <t>ソウダン</t>
    </rPh>
    <rPh sb="7" eb="9">
      <t>カイハツ</t>
    </rPh>
    <rPh sb="10" eb="11">
      <t>タク</t>
    </rPh>
    <rPh sb="11" eb="12">
      <t>ゾウ</t>
    </rPh>
    <rPh sb="12" eb="13">
      <t>ホウ</t>
    </rPh>
    <phoneticPr fontId="4"/>
  </si>
  <si>
    <t>□提出済</t>
    <rPh sb="1" eb="3">
      <t>テイシュツ</t>
    </rPh>
    <rPh sb="3" eb="4">
      <t>ズミ</t>
    </rPh>
    <phoneticPr fontId="4"/>
  </si>
  <si>
    <t>□用途変更（建築物）</t>
    <rPh sb="1" eb="3">
      <t>ヨウト</t>
    </rPh>
    <rPh sb="3" eb="5">
      <t>ヘンコウ</t>
    </rPh>
    <rPh sb="6" eb="9">
      <t>ケンチクブツ</t>
    </rPh>
    <phoneticPr fontId="4"/>
  </si>
  <si>
    <t>□東京都安全条例</t>
    <rPh sb="1" eb="4">
      <t>トウキョウト</t>
    </rPh>
    <rPh sb="4" eb="6">
      <t>アンゼン</t>
    </rPh>
    <rPh sb="6" eb="8">
      <t>ジョウレイ</t>
    </rPh>
    <phoneticPr fontId="4"/>
  </si>
  <si>
    <t>【地区街づくり課】</t>
    <rPh sb="1" eb="3">
      <t>チク</t>
    </rPh>
    <rPh sb="3" eb="4">
      <t>マチ</t>
    </rPh>
    <rPh sb="7" eb="8">
      <t>カ</t>
    </rPh>
    <phoneticPr fontId="4"/>
  </si>
  <si>
    <t>□街づくりプラン区域</t>
    <rPh sb="1" eb="2">
      <t>マチ</t>
    </rPh>
    <rPh sb="8" eb="10">
      <t>クイキ</t>
    </rPh>
    <phoneticPr fontId="4"/>
  </si>
  <si>
    <t>□街づくり団体活動区域</t>
    <rPh sb="1" eb="2">
      <t>マチ</t>
    </rPh>
    <rPh sb="5" eb="7">
      <t>ダンタイ</t>
    </rPh>
    <rPh sb="7" eb="9">
      <t>カツドウ</t>
    </rPh>
    <rPh sb="9" eb="11">
      <t>クイキ</t>
    </rPh>
    <phoneticPr fontId="4"/>
  </si>
  <si>
    <t>□公共事業景観形成指針</t>
    <rPh sb="1" eb="3">
      <t>コウキョウ</t>
    </rPh>
    <rPh sb="3" eb="5">
      <t>ジギョウ</t>
    </rPh>
    <rPh sb="5" eb="7">
      <t>ケイカン</t>
    </rPh>
    <rPh sb="7" eb="9">
      <t>ケイセイ</t>
    </rPh>
    <rPh sb="9" eb="11">
      <t>シシン</t>
    </rPh>
    <phoneticPr fontId="4"/>
  </si>
  <si>
    <t>□協議不要</t>
    <rPh sb="1" eb="3">
      <t>キョウギ</t>
    </rPh>
    <rPh sb="3" eb="5">
      <t>フヨウ</t>
    </rPh>
    <phoneticPr fontId="4"/>
  </si>
  <si>
    <t>□建築協定</t>
    <rPh sb="1" eb="3">
      <t>ケンチク</t>
    </rPh>
    <rPh sb="3" eb="5">
      <t>キョウテイ</t>
    </rPh>
    <phoneticPr fontId="4"/>
  </si>
  <si>
    <t>□景観協定</t>
    <rPh sb="1" eb="3">
      <t>ケイカン</t>
    </rPh>
    <rPh sb="3" eb="5">
      <t>キョウテイ</t>
    </rPh>
    <phoneticPr fontId="4"/>
  </si>
  <si>
    <t>【生涯学習総務課】</t>
    <rPh sb="1" eb="3">
      <t>ショウガイ</t>
    </rPh>
    <rPh sb="3" eb="5">
      <t>ガクシュウ</t>
    </rPh>
    <rPh sb="5" eb="8">
      <t>ソウムカ</t>
    </rPh>
    <phoneticPr fontId="4"/>
  </si>
  <si>
    <t>□文化財保護法</t>
    <rPh sb="1" eb="4">
      <t>ブンカザイ</t>
    </rPh>
    <rPh sb="4" eb="7">
      <t>ホゴホウ</t>
    </rPh>
    <phoneticPr fontId="4"/>
  </si>
  <si>
    <t>【農業委員会事務局】【農業振興課】</t>
    <rPh sb="1" eb="3">
      <t>ノウギョウ</t>
    </rPh>
    <rPh sb="3" eb="6">
      <t>イインカイ</t>
    </rPh>
    <rPh sb="6" eb="9">
      <t>ジムキョク</t>
    </rPh>
    <rPh sb="11" eb="13">
      <t>ノウギョウ</t>
    </rPh>
    <rPh sb="13" eb="15">
      <t>シンコウ</t>
    </rPh>
    <rPh sb="15" eb="16">
      <t>カ</t>
    </rPh>
    <phoneticPr fontId="4"/>
  </si>
  <si>
    <t>□農地法</t>
    <rPh sb="1" eb="4">
      <t>ノウチホウ</t>
    </rPh>
    <phoneticPr fontId="4"/>
  </si>
  <si>
    <t>□森林法</t>
    <rPh sb="1" eb="4">
      <t>シンリンホウ</t>
    </rPh>
    <phoneticPr fontId="4"/>
  </si>
  <si>
    <t>【環境資源部環境保全課】</t>
    <rPh sb="1" eb="3">
      <t>カンキョウ</t>
    </rPh>
    <rPh sb="3" eb="5">
      <t>シゲン</t>
    </rPh>
    <rPh sb="5" eb="6">
      <t>ブ</t>
    </rPh>
    <rPh sb="6" eb="8">
      <t>カンキョウ</t>
    </rPh>
    <rPh sb="8" eb="10">
      <t>ホゼン</t>
    </rPh>
    <rPh sb="10" eb="11">
      <t>カ</t>
    </rPh>
    <phoneticPr fontId="4"/>
  </si>
  <si>
    <t>□土壌汚染対策法3条</t>
    <rPh sb="1" eb="3">
      <t>ドジョウ</t>
    </rPh>
    <rPh sb="3" eb="5">
      <t>オセン</t>
    </rPh>
    <rPh sb="5" eb="8">
      <t>タイサクホウ</t>
    </rPh>
    <rPh sb="9" eb="10">
      <t>ジョウ</t>
    </rPh>
    <phoneticPr fontId="4"/>
  </si>
  <si>
    <t>※有害物質使用施設の廃止</t>
    <phoneticPr fontId="4"/>
  </si>
  <si>
    <t>□土壌汚染対策法4条</t>
    <rPh sb="1" eb="3">
      <t>ドジョウ</t>
    </rPh>
    <rPh sb="3" eb="5">
      <t>オセン</t>
    </rPh>
    <rPh sb="5" eb="8">
      <t>タイサクホウ</t>
    </rPh>
    <rPh sb="9" eb="10">
      <t>ジョウ</t>
    </rPh>
    <phoneticPr fontId="4"/>
  </si>
  <si>
    <t>※切盛の合計3000㎡以上</t>
    <phoneticPr fontId="4"/>
  </si>
  <si>
    <t>□土壌汚染対策法6条、11条</t>
    <rPh sb="1" eb="3">
      <t>ドジョウ</t>
    </rPh>
    <rPh sb="3" eb="5">
      <t>オセン</t>
    </rPh>
    <rPh sb="5" eb="8">
      <t>タイサクホウ</t>
    </rPh>
    <rPh sb="9" eb="10">
      <t>ジョウ</t>
    </rPh>
    <rPh sb="13" eb="14">
      <t>ジョウ</t>
    </rPh>
    <phoneticPr fontId="4"/>
  </si>
  <si>
    <t>※要措置区域など</t>
    <phoneticPr fontId="4"/>
  </si>
  <si>
    <t>□環境確保条例</t>
    <rPh sb="1" eb="3">
      <t>カンキョウ</t>
    </rPh>
    <rPh sb="3" eb="5">
      <t>カクホ</t>
    </rPh>
    <rPh sb="5" eb="7">
      <t>ジョウレイ</t>
    </rPh>
    <phoneticPr fontId="4"/>
  </si>
  <si>
    <t>※有害物質取扱工場等の廃止</t>
    <phoneticPr fontId="4"/>
  </si>
  <si>
    <t>【環境資源部環境保全課または東京都多摩環境事務所】</t>
    <rPh sb="17" eb="19">
      <t>タマ</t>
    </rPh>
    <rPh sb="19" eb="21">
      <t>カンキョウ</t>
    </rPh>
    <rPh sb="21" eb="23">
      <t>ジム</t>
    </rPh>
    <rPh sb="23" eb="24">
      <t>ショ</t>
    </rPh>
    <phoneticPr fontId="4"/>
  </si>
  <si>
    <t>□環境確保条例等で届出必要となる施設</t>
    <rPh sb="1" eb="3">
      <t>カンキョウ</t>
    </rPh>
    <rPh sb="3" eb="5">
      <t>カクホ</t>
    </rPh>
    <rPh sb="5" eb="8">
      <t>ジョウレイナド</t>
    </rPh>
    <rPh sb="9" eb="11">
      <t>トドケデ</t>
    </rPh>
    <rPh sb="11" eb="13">
      <t>ヒツヨウ</t>
    </rPh>
    <rPh sb="16" eb="18">
      <t>シセツ</t>
    </rPh>
    <phoneticPr fontId="4"/>
  </si>
  <si>
    <t>□既存建物の建材での石綿含有の有無</t>
    <rPh sb="1" eb="3">
      <t>キソン</t>
    </rPh>
    <rPh sb="3" eb="5">
      <t>タテモノ</t>
    </rPh>
    <rPh sb="6" eb="8">
      <t>ケンザイ</t>
    </rPh>
    <rPh sb="10" eb="12">
      <t>イシワタ</t>
    </rPh>
    <rPh sb="12" eb="14">
      <t>ガンユウ</t>
    </rPh>
    <rPh sb="15" eb="17">
      <t>ウム</t>
    </rPh>
    <phoneticPr fontId="4"/>
  </si>
  <si>
    <t>□環境確保条例117条</t>
    <rPh sb="1" eb="3">
      <t>カンキョウ</t>
    </rPh>
    <rPh sb="3" eb="5">
      <t>カクホ</t>
    </rPh>
    <rPh sb="5" eb="7">
      <t>ジョウレイ</t>
    </rPh>
    <rPh sb="10" eb="11">
      <t>ジョウ</t>
    </rPh>
    <phoneticPr fontId="4"/>
  </si>
  <si>
    <t>※敷地3000㎡以上履歴調査</t>
    <phoneticPr fontId="4"/>
  </si>
  <si>
    <t>※ここに記載されている事項は、法定要件の全てではありません。</t>
    <rPh sb="4" eb="6">
      <t>キサイ</t>
    </rPh>
    <rPh sb="11" eb="13">
      <t>ジコウ</t>
    </rPh>
    <rPh sb="15" eb="17">
      <t>ホウテイ</t>
    </rPh>
    <rPh sb="17" eb="19">
      <t>ヨウケン</t>
    </rPh>
    <rPh sb="20" eb="21">
      <t>スベ</t>
    </rPh>
    <phoneticPr fontId="4"/>
  </si>
  <si>
    <t>関係部署と行った事前協議の内容について、下記に記載してください。</t>
    <rPh sb="0" eb="2">
      <t>カンケイ</t>
    </rPh>
    <rPh sb="2" eb="4">
      <t>ブショ</t>
    </rPh>
    <rPh sb="5" eb="6">
      <t>オコナ</t>
    </rPh>
    <rPh sb="8" eb="10">
      <t>ジゼン</t>
    </rPh>
    <rPh sb="10" eb="12">
      <t>キョウギ</t>
    </rPh>
    <rPh sb="13" eb="15">
      <t>ナイヨウ</t>
    </rPh>
    <rPh sb="20" eb="22">
      <t>カキ</t>
    </rPh>
    <rPh sb="23" eb="25">
      <t>キサイ</t>
    </rPh>
    <phoneticPr fontId="4"/>
  </si>
  <si>
    <t>関係部署</t>
    <rPh sb="0" eb="2">
      <t>カンケイ</t>
    </rPh>
    <rPh sb="2" eb="4">
      <t>ブショ</t>
    </rPh>
    <phoneticPr fontId="4"/>
  </si>
  <si>
    <t>確認及び相談日</t>
    <rPh sb="0" eb="2">
      <t>カクニン</t>
    </rPh>
    <rPh sb="2" eb="3">
      <t>オヨ</t>
    </rPh>
    <rPh sb="4" eb="7">
      <t>ソウダンビ</t>
    </rPh>
    <phoneticPr fontId="4"/>
  </si>
  <si>
    <t>確認事項</t>
    <rPh sb="0" eb="2">
      <t>カクニン</t>
    </rPh>
    <rPh sb="2" eb="4">
      <t>ジコウ</t>
    </rPh>
    <phoneticPr fontId="4"/>
  </si>
  <si>
    <t>【土地利用調整課】</t>
    <phoneticPr fontId="4"/>
  </si>
  <si>
    <t>【その他の関係部署】</t>
    <rPh sb="3" eb="4">
      <t>ホカ</t>
    </rPh>
    <rPh sb="5" eb="7">
      <t>カンケイ</t>
    </rPh>
    <rPh sb="7" eb="9">
      <t>ブショ</t>
    </rPh>
    <phoneticPr fontId="4"/>
  </si>
  <si>
    <t>※枠内に記載しきれない場合は別添としてください。</t>
    <rPh sb="1" eb="3">
      <t>ワクナイ</t>
    </rPh>
    <rPh sb="4" eb="6">
      <t>キサイ</t>
    </rPh>
    <rPh sb="11" eb="13">
      <t>バアイ</t>
    </rPh>
    <rPh sb="14" eb="16">
      <t>ベッテン</t>
    </rPh>
    <phoneticPr fontId="4"/>
  </si>
  <si>
    <t>設置者の概要書</t>
    <rPh sb="0" eb="2">
      <t>セッチ</t>
    </rPh>
    <rPh sb="2" eb="3">
      <t>シャ</t>
    </rPh>
    <rPh sb="4" eb="6">
      <t>ガイヨウ</t>
    </rPh>
    <rPh sb="6" eb="7">
      <t>ショ</t>
    </rPh>
    <phoneticPr fontId="1"/>
  </si>
  <si>
    <t>年　　月　　日　現在</t>
    <rPh sb="0" eb="1">
      <t>ネン</t>
    </rPh>
    <rPh sb="3" eb="4">
      <t>ガツ</t>
    </rPh>
    <rPh sb="6" eb="7">
      <t>ニチ</t>
    </rPh>
    <rPh sb="8" eb="10">
      <t>ゲンザイ</t>
    </rPh>
    <phoneticPr fontId="1"/>
  </si>
  <si>
    <t>（１）設置者の概要</t>
    <rPh sb="3" eb="5">
      <t>セッチ</t>
    </rPh>
    <rPh sb="5" eb="6">
      <t>シャ</t>
    </rPh>
    <rPh sb="7" eb="9">
      <t>ガイヨウ</t>
    </rPh>
    <phoneticPr fontId="1"/>
  </si>
  <si>
    <t>設置者名</t>
    <rPh sb="0" eb="2">
      <t>セッチ</t>
    </rPh>
    <rPh sb="2" eb="3">
      <t>シャ</t>
    </rPh>
    <rPh sb="3" eb="4">
      <t>メイ</t>
    </rPh>
    <phoneticPr fontId="1"/>
  </si>
  <si>
    <t>主体</t>
    <rPh sb="0" eb="2">
      <t>シュタイ</t>
    </rPh>
    <phoneticPr fontId="1"/>
  </si>
  <si>
    <t>代表者</t>
    <rPh sb="0" eb="3">
      <t>ダイヒョウシャ</t>
    </rPh>
    <phoneticPr fontId="1"/>
  </si>
  <si>
    <t>職</t>
    <rPh sb="0" eb="1">
      <t>ショク</t>
    </rPh>
    <phoneticPr fontId="1"/>
  </si>
  <si>
    <t>氏名</t>
    <rPh sb="0" eb="2">
      <t>シメイ</t>
    </rPh>
    <phoneticPr fontId="1"/>
  </si>
  <si>
    <t>設立年月日</t>
    <rPh sb="0" eb="2">
      <t>セツリツ</t>
    </rPh>
    <rPh sb="2" eb="3">
      <t>ネン</t>
    </rPh>
    <rPh sb="3" eb="5">
      <t>ガッピ</t>
    </rPh>
    <phoneticPr fontId="1"/>
  </si>
  <si>
    <t>主たる事務所の所在地</t>
    <phoneticPr fontId="1"/>
  </si>
  <si>
    <t>連絡先</t>
    <rPh sb="0" eb="2">
      <t>レンラク</t>
    </rPh>
    <rPh sb="2" eb="3">
      <t>サキ</t>
    </rPh>
    <phoneticPr fontId="1"/>
  </si>
  <si>
    <t>TEL</t>
    <phoneticPr fontId="1"/>
  </si>
  <si>
    <t>FAX</t>
    <phoneticPr fontId="1"/>
  </si>
  <si>
    <t>メールアドレス</t>
    <phoneticPr fontId="1"/>
  </si>
  <si>
    <t>職員（従業員）数</t>
    <rPh sb="0" eb="2">
      <t>ショクイン</t>
    </rPh>
    <rPh sb="3" eb="6">
      <t>ジュウギョウイン</t>
    </rPh>
    <rPh sb="7" eb="8">
      <t>スウ</t>
    </rPh>
    <phoneticPr fontId="1"/>
  </si>
  <si>
    <t>総資産額</t>
    <rPh sb="0" eb="1">
      <t>ソウ</t>
    </rPh>
    <rPh sb="1" eb="4">
      <t>シサンガク</t>
    </rPh>
    <phoneticPr fontId="1"/>
  </si>
  <si>
    <t>関連法人等</t>
    <rPh sb="0" eb="2">
      <t>カンレン</t>
    </rPh>
    <rPh sb="2" eb="4">
      <t>ホウジン</t>
    </rPh>
    <rPh sb="4" eb="5">
      <t>トウ</t>
    </rPh>
    <phoneticPr fontId="1"/>
  </si>
  <si>
    <t>（２）運営している保育所等</t>
    <rPh sb="3" eb="5">
      <t>ウンエイ</t>
    </rPh>
    <rPh sb="9" eb="11">
      <t>ホイク</t>
    </rPh>
    <rPh sb="11" eb="12">
      <t>ショ</t>
    </rPh>
    <rPh sb="12" eb="13">
      <t>トウ</t>
    </rPh>
    <phoneticPr fontId="1"/>
  </si>
  <si>
    <t>種類</t>
    <rPh sb="0" eb="2">
      <t>シュルイ</t>
    </rPh>
    <phoneticPr fontId="1"/>
  </si>
  <si>
    <t>施設名称</t>
    <rPh sb="0" eb="2">
      <t>シセツ</t>
    </rPh>
    <rPh sb="2" eb="4">
      <t>メイショウ</t>
    </rPh>
    <phoneticPr fontId="1"/>
  </si>
  <si>
    <t>定員</t>
    <rPh sb="0" eb="2">
      <t>テイイン</t>
    </rPh>
    <phoneticPr fontId="1"/>
  </si>
  <si>
    <t>住所</t>
    <rPh sb="0" eb="2">
      <t>ジュウショ</t>
    </rPh>
    <phoneticPr fontId="1"/>
  </si>
  <si>
    <t>開設年月日</t>
    <rPh sb="0" eb="2">
      <t>カイセツ</t>
    </rPh>
    <rPh sb="2" eb="5">
      <t>ネンガッピ</t>
    </rPh>
    <phoneticPr fontId="1"/>
  </si>
  <si>
    <t>資金計画書</t>
    <rPh sb="0" eb="2">
      <t>シキン</t>
    </rPh>
    <rPh sb="4" eb="5">
      <t>ショ</t>
    </rPh>
    <phoneticPr fontId="4"/>
  </si>
  <si>
    <t>施設名</t>
    <rPh sb="0" eb="1">
      <t>シ</t>
    </rPh>
    <rPh sb="1" eb="2">
      <t>セツ</t>
    </rPh>
    <rPh sb="2" eb="3">
      <t>メイ</t>
    </rPh>
    <phoneticPr fontId="4"/>
  </si>
  <si>
    <t>その他　必要経費（上記以外）</t>
    <rPh sb="2" eb="3">
      <t>タ</t>
    </rPh>
    <phoneticPr fontId="4"/>
  </si>
  <si>
    <t>（様式２）</t>
    <rPh sb="1" eb="3">
      <t>ヨウシキ</t>
    </rPh>
    <phoneticPr fontId="1"/>
  </si>
  <si>
    <t>開所時間</t>
    <rPh sb="0" eb="2">
      <t>カイショ</t>
    </rPh>
    <rPh sb="2" eb="4">
      <t>ジカン</t>
    </rPh>
    <phoneticPr fontId="1"/>
  </si>
  <si>
    <t>基本保育時間</t>
    <rPh sb="0" eb="2">
      <t>キホン</t>
    </rPh>
    <rPh sb="2" eb="4">
      <t>ホイク</t>
    </rPh>
    <rPh sb="4" eb="6">
      <t>ジカン</t>
    </rPh>
    <phoneticPr fontId="1"/>
  </si>
  <si>
    <t>施設の沿革・経歴</t>
    <rPh sb="0" eb="2">
      <t>シセツ</t>
    </rPh>
    <rPh sb="3" eb="5">
      <t>エンカク</t>
    </rPh>
    <rPh sb="6" eb="8">
      <t>ケイレキ</t>
    </rPh>
    <phoneticPr fontId="1"/>
  </si>
  <si>
    <t>内容</t>
    <rPh sb="0" eb="2">
      <t>ナイヨウ</t>
    </rPh>
    <phoneticPr fontId="1"/>
  </si>
  <si>
    <t>（２）施設の経歴</t>
    <rPh sb="3" eb="5">
      <t>シセツ</t>
    </rPh>
    <rPh sb="6" eb="8">
      <t>ケイレキ</t>
    </rPh>
    <phoneticPr fontId="1"/>
  </si>
  <si>
    <t>建物の名称</t>
    <rPh sb="0" eb="2">
      <t>タテモノ</t>
    </rPh>
    <rPh sb="3" eb="5">
      <t>メイショウ</t>
    </rPh>
    <phoneticPr fontId="1"/>
  </si>
  <si>
    <t>構造</t>
    <rPh sb="0" eb="2">
      <t>コウゾウ</t>
    </rPh>
    <phoneticPr fontId="1"/>
  </si>
  <si>
    <t>所有の状況</t>
    <rPh sb="0" eb="2">
      <t>ショユウ</t>
    </rPh>
    <rPh sb="3" eb="5">
      <t>ジョウキョウ</t>
    </rPh>
    <phoneticPr fontId="1"/>
  </si>
  <si>
    <t>補助の状況</t>
    <rPh sb="0" eb="2">
      <t>ホジョ</t>
    </rPh>
    <rPh sb="3" eb="5">
      <t>ジョウキョウ</t>
    </rPh>
    <phoneticPr fontId="1"/>
  </si>
  <si>
    <t>補助金名</t>
    <rPh sb="0" eb="3">
      <t>ホジョキン</t>
    </rPh>
    <rPh sb="3" eb="4">
      <t>メイ</t>
    </rPh>
    <phoneticPr fontId="1"/>
  </si>
  <si>
    <t>年度</t>
    <rPh sb="0" eb="2">
      <t>ネンド</t>
    </rPh>
    <phoneticPr fontId="1"/>
  </si>
  <si>
    <t>金額</t>
    <rPh sb="0" eb="2">
      <t>キンガク</t>
    </rPh>
    <phoneticPr fontId="1"/>
  </si>
  <si>
    <t>年　月</t>
    <rPh sb="0" eb="1">
      <t>ネン</t>
    </rPh>
    <rPh sb="2" eb="3">
      <t>ツキ</t>
    </rPh>
    <phoneticPr fontId="1"/>
  </si>
  <si>
    <t>工事の内容
（増築、改築等）</t>
    <rPh sb="0" eb="2">
      <t>コウジ</t>
    </rPh>
    <rPh sb="3" eb="5">
      <t>ナイヨウ</t>
    </rPh>
    <phoneticPr fontId="1"/>
  </si>
  <si>
    <t>専有部分の
延べ床面積</t>
    <rPh sb="0" eb="2">
      <t>センユウ</t>
    </rPh>
    <rPh sb="2" eb="4">
      <t>ブブン</t>
    </rPh>
    <phoneticPr fontId="1"/>
  </si>
  <si>
    <t>（１）施設の沿革　（施設の発足から今日に至るまでを記載すること）</t>
    <rPh sb="3" eb="5">
      <t>シセツ</t>
    </rPh>
    <rPh sb="6" eb="8">
      <t>エンカク</t>
    </rPh>
    <phoneticPr fontId="1"/>
  </si>
  <si>
    <t>（様式３）</t>
    <rPh sb="1" eb="3">
      <t>ヨウシキ</t>
    </rPh>
    <phoneticPr fontId="1"/>
  </si>
  <si>
    <t>（１）施設名称等</t>
    <rPh sb="3" eb="5">
      <t>シセツ</t>
    </rPh>
    <rPh sb="5" eb="7">
      <t>メイショウ</t>
    </rPh>
    <rPh sb="7" eb="8">
      <t>トウ</t>
    </rPh>
    <phoneticPr fontId="1"/>
  </si>
  <si>
    <t>施設名称</t>
    <rPh sb="0" eb="2">
      <t>シセツ</t>
    </rPh>
    <rPh sb="2" eb="4">
      <t>メイショウ</t>
    </rPh>
    <phoneticPr fontId="1"/>
  </si>
  <si>
    <t>所在地</t>
    <rPh sb="0" eb="3">
      <t>ショザイチ</t>
    </rPh>
    <phoneticPr fontId="1"/>
  </si>
  <si>
    <t>最寄駅</t>
    <rPh sb="0" eb="3">
      <t>モヨリエキ</t>
    </rPh>
    <phoneticPr fontId="1"/>
  </si>
  <si>
    <t>（２）建物構造等</t>
    <rPh sb="3" eb="5">
      <t>タテモノ</t>
    </rPh>
    <rPh sb="5" eb="7">
      <t>コウゾウ</t>
    </rPh>
    <rPh sb="7" eb="8">
      <t>トウ</t>
    </rPh>
    <phoneticPr fontId="1"/>
  </si>
  <si>
    <t>建物構造</t>
    <rPh sb="0" eb="2">
      <t>タテモノ</t>
    </rPh>
    <rPh sb="2" eb="4">
      <t>コウゾウ</t>
    </rPh>
    <phoneticPr fontId="1"/>
  </si>
  <si>
    <t>権利関係</t>
    <rPh sb="0" eb="2">
      <t>ケンリ</t>
    </rPh>
    <rPh sb="2" eb="4">
      <t>カンケイ</t>
    </rPh>
    <phoneticPr fontId="1"/>
  </si>
  <si>
    <t>（３）開所時間</t>
    <rPh sb="3" eb="5">
      <t>カイショ</t>
    </rPh>
    <rPh sb="5" eb="7">
      <t>ジカン</t>
    </rPh>
    <phoneticPr fontId="1"/>
  </si>
  <si>
    <t>（様式１）</t>
    <rPh sb="1" eb="3">
      <t>ヨウシキ</t>
    </rPh>
    <phoneticPr fontId="1"/>
  </si>
  <si>
    <t>３．在園児及び保護者への対応
保育を行いながら工事を行うにあたって、配慮すること、安全面の確保の方法、保護者へのお知らせの方法等について記載してください。、</t>
    <rPh sb="2" eb="4">
      <t>ザイエン</t>
    </rPh>
    <rPh sb="4" eb="5">
      <t>ジ</t>
    </rPh>
    <rPh sb="5" eb="6">
      <t>オヨ</t>
    </rPh>
    <rPh sb="7" eb="10">
      <t>ホゴシャ</t>
    </rPh>
    <rPh sb="12" eb="14">
      <t>タイオウ</t>
    </rPh>
    <rPh sb="15" eb="17">
      <t>ホイク</t>
    </rPh>
    <rPh sb="18" eb="19">
      <t>オコナ</t>
    </rPh>
    <rPh sb="23" eb="25">
      <t>コウジ</t>
    </rPh>
    <rPh sb="26" eb="27">
      <t>オコナ</t>
    </rPh>
    <rPh sb="41" eb="44">
      <t>アンゼンメン</t>
    </rPh>
    <rPh sb="45" eb="47">
      <t>カクホ</t>
    </rPh>
    <rPh sb="48" eb="50">
      <t>ホウホウ</t>
    </rPh>
    <rPh sb="51" eb="54">
      <t>ホゴシャ</t>
    </rPh>
    <rPh sb="57" eb="58">
      <t>シ</t>
    </rPh>
    <rPh sb="61" eb="63">
      <t>ホウホウ</t>
    </rPh>
    <rPh sb="63" eb="64">
      <t>ナド</t>
    </rPh>
    <rPh sb="68" eb="70">
      <t>キサイ</t>
    </rPh>
    <phoneticPr fontId="1"/>
  </si>
  <si>
    <t>（様式６－１）</t>
    <phoneticPr fontId="1"/>
  </si>
  <si>
    <t>（様式６－２）</t>
    <phoneticPr fontId="1"/>
  </si>
  <si>
    <t>（様式７）</t>
    <rPh sb="1" eb="3">
      <t>ヨウシキ</t>
    </rPh>
    <phoneticPr fontId="1"/>
  </si>
  <si>
    <t>認可保育園</t>
    <rPh sb="0" eb="2">
      <t>ニンカ</t>
    </rPh>
    <rPh sb="2" eb="5">
      <t>ホイクエン</t>
    </rPh>
    <phoneticPr fontId="1"/>
  </si>
  <si>
    <t>年　　月　　日　現在</t>
    <phoneticPr fontId="4"/>
  </si>
  <si>
    <t>　　　　　　　　　　　　　　　　駅から　　徒歩　・　バス　　で　　分</t>
    <phoneticPr fontId="1"/>
  </si>
  <si>
    <t>造</t>
    <rPh sb="0" eb="1">
      <t>ゾウ</t>
    </rPh>
    <phoneticPr fontId="1"/>
  </si>
  <si>
    <t>地上　階　地下　階</t>
    <rPh sb="0" eb="2">
      <t>チジョウ</t>
    </rPh>
    <rPh sb="3" eb="4">
      <t>カイ</t>
    </rPh>
    <rPh sb="5" eb="7">
      <t>チカ</t>
    </rPh>
    <rPh sb="8" eb="9">
      <t>カイ</t>
    </rPh>
    <phoneticPr fontId="1"/>
  </si>
  <si>
    <t>㎡</t>
    <phoneticPr fontId="1"/>
  </si>
  <si>
    <t>□自己所有　　□賃貸</t>
    <phoneticPr fontId="1"/>
  </si>
  <si>
    <t>午前　　時　　分から午後　　時　　分まで</t>
    <phoneticPr fontId="1"/>
  </si>
  <si>
    <t>改築前</t>
    <rPh sb="0" eb="2">
      <t>カイチク</t>
    </rPh>
    <rPh sb="2" eb="3">
      <t>マエ</t>
    </rPh>
    <phoneticPr fontId="1"/>
  </si>
  <si>
    <t>改築後</t>
    <rPh sb="0" eb="2">
      <t>カイチク</t>
    </rPh>
    <rPh sb="2" eb="3">
      <t>ゴ</t>
    </rPh>
    <phoneticPr fontId="1"/>
  </si>
  <si>
    <t>延長時間
（　　：　　　～　　　：　　　　　　/　　　　　時間）</t>
    <rPh sb="29" eb="31">
      <t>ジカン</t>
    </rPh>
    <phoneticPr fontId="4"/>
  </si>
  <si>
    <t>　□　確保済</t>
    <rPh sb="3" eb="5">
      <t>カクホ</t>
    </rPh>
    <rPh sb="5" eb="6">
      <t>ズミ</t>
    </rPh>
    <phoneticPr fontId="4"/>
  </si>
  <si>
    <t>□　隣接地　　（　　　台）</t>
    <phoneticPr fontId="4"/>
  </si>
  <si>
    <t>○改築するにあたって、必要となる資金を下記に記入してください。</t>
    <rPh sb="1" eb="3">
      <t>カイチク</t>
    </rPh>
    <rPh sb="11" eb="13">
      <t>ヒツヨウ</t>
    </rPh>
    <rPh sb="16" eb="18">
      <t>シキン</t>
    </rPh>
    <rPh sb="19" eb="21">
      <t>カキ</t>
    </rPh>
    <rPh sb="22" eb="24">
      <t>キニュウ</t>
    </rPh>
    <phoneticPr fontId="4"/>
  </si>
  <si>
    <t>本体工事費</t>
    <rPh sb="0" eb="2">
      <t>ホンタイ</t>
    </rPh>
    <rPh sb="2" eb="4">
      <t>コウジ</t>
    </rPh>
    <rPh sb="4" eb="5">
      <t>ヒ</t>
    </rPh>
    <phoneticPr fontId="4"/>
  </si>
  <si>
    <t>解体撤去工事費</t>
    <rPh sb="0" eb="2">
      <t>カイタイ</t>
    </rPh>
    <rPh sb="2" eb="4">
      <t>テッキョ</t>
    </rPh>
    <rPh sb="4" eb="6">
      <t>コウジ</t>
    </rPh>
    <rPh sb="6" eb="7">
      <t>ヒ</t>
    </rPh>
    <phoneticPr fontId="1"/>
  </si>
  <si>
    <t>仮設園舎工事費</t>
    <rPh sb="0" eb="2">
      <t>カセツ</t>
    </rPh>
    <rPh sb="2" eb="4">
      <t>エンシャ</t>
    </rPh>
    <rPh sb="4" eb="6">
      <t>コウジ</t>
    </rPh>
    <rPh sb="6" eb="7">
      <t>ヒ</t>
    </rPh>
    <phoneticPr fontId="1"/>
  </si>
  <si>
    <t>特殊付帯工事費</t>
    <rPh sb="0" eb="2">
      <t>トクシュ</t>
    </rPh>
    <rPh sb="2" eb="4">
      <t>フタイ</t>
    </rPh>
    <rPh sb="4" eb="6">
      <t>コウジ</t>
    </rPh>
    <rPh sb="6" eb="7">
      <t>ヒ</t>
    </rPh>
    <phoneticPr fontId="1"/>
  </si>
  <si>
    <t>設計費</t>
    <rPh sb="0" eb="2">
      <t>セッケイ</t>
    </rPh>
    <rPh sb="2" eb="3">
      <t>ヒ</t>
    </rPh>
    <phoneticPr fontId="1"/>
  </si>
  <si>
    <t>　　　年　月　日　～　　　　年　月　日</t>
    <rPh sb="3" eb="4">
      <t>ネン</t>
    </rPh>
    <rPh sb="5" eb="6">
      <t>ツキ</t>
    </rPh>
    <rPh sb="7" eb="8">
      <t>ヒ</t>
    </rPh>
    <phoneticPr fontId="4"/>
  </si>
  <si>
    <t>□500㎡以上　 □3000㎡以上</t>
    <rPh sb="5" eb="7">
      <t>イジョウ</t>
    </rPh>
    <phoneticPr fontId="4"/>
  </si>
  <si>
    <t>□1000㎡以上</t>
    <rPh sb="6" eb="8">
      <t>イジョウ</t>
    </rPh>
    <phoneticPr fontId="4"/>
  </si>
  <si>
    <t>□10ｍ以下</t>
    <rPh sb="4" eb="6">
      <t>イカ</t>
    </rPh>
    <phoneticPr fontId="4"/>
  </si>
  <si>
    <t>□該当（建築）</t>
    <rPh sb="1" eb="3">
      <t>ガイトウ</t>
    </rPh>
    <rPh sb="4" eb="6">
      <t>ケンチク</t>
    </rPh>
    <phoneticPr fontId="4"/>
  </si>
  <si>
    <t>□確認済</t>
    <rPh sb="1" eb="3">
      <t>カクニン</t>
    </rPh>
    <rPh sb="3" eb="4">
      <t>ズミ</t>
    </rPh>
    <phoneticPr fontId="4"/>
  </si>
  <si>
    <t>□民地</t>
    <rPh sb="1" eb="2">
      <t>ミン</t>
    </rPh>
    <rPh sb="2" eb="3">
      <t>チ</t>
    </rPh>
    <phoneticPr fontId="4"/>
  </si>
  <si>
    <t>□鶴見川流域　　　　　　 □境川流域　　         　□非該当</t>
    <rPh sb="14" eb="16">
      <t>サカイガワ</t>
    </rPh>
    <phoneticPr fontId="4"/>
  </si>
  <si>
    <t>□未提出</t>
    <rPh sb="1" eb="4">
      <t>ミテイシュツ</t>
    </rPh>
    <phoneticPr fontId="4"/>
  </si>
  <si>
    <t>□要協議</t>
    <rPh sb="1" eb="2">
      <t>ヨウ</t>
    </rPh>
    <rPh sb="2" eb="4">
      <t>キョウギ</t>
    </rPh>
    <phoneticPr fontId="4"/>
  </si>
  <si>
    <t>□無</t>
    <rPh sb="1" eb="2">
      <t>ナ</t>
    </rPh>
    <phoneticPr fontId="4"/>
  </si>
  <si>
    <t>建物の利用・改築について</t>
    <rPh sb="0" eb="2">
      <t>タテモノ</t>
    </rPh>
    <rPh sb="3" eb="5">
      <t>リヨウ</t>
    </rPh>
    <rPh sb="6" eb="8">
      <t>カイチク</t>
    </rPh>
    <phoneticPr fontId="4"/>
  </si>
  <si>
    <t>　　　/　/　</t>
    <phoneticPr fontId="1"/>
  </si>
  <si>
    <t xml:space="preserve">・
</t>
    <phoneticPr fontId="1"/>
  </si>
  <si>
    <t>・</t>
    <phoneticPr fontId="1"/>
  </si>
  <si>
    <t>　□社会福祉法人　　　□学校法人　　　□特定非営利活動法人
　□株式会社　　　　　　□その他（　　　　　　　）</t>
    <rPh sb="2" eb="4">
      <t>シャカイ</t>
    </rPh>
    <rPh sb="4" eb="6">
      <t>フクシ</t>
    </rPh>
    <rPh sb="6" eb="8">
      <t>ホウジン</t>
    </rPh>
    <rPh sb="12" eb="14">
      <t>ガッコウ</t>
    </rPh>
    <rPh sb="14" eb="16">
      <t>ホウジン</t>
    </rPh>
    <rPh sb="20" eb="22">
      <t>トクテイ</t>
    </rPh>
    <rPh sb="22" eb="25">
      <t>ヒエイリ</t>
    </rPh>
    <rPh sb="25" eb="27">
      <t>カツドウ</t>
    </rPh>
    <rPh sb="27" eb="29">
      <t>ホウジン</t>
    </rPh>
    <rPh sb="32" eb="36">
      <t>カブシキガイシャ</t>
    </rPh>
    <rPh sb="45" eb="46">
      <t>タ</t>
    </rPh>
    <phoneticPr fontId="1"/>
  </si>
  <si>
    <t>年　月　日</t>
    <rPh sb="0" eb="1">
      <t>ネン</t>
    </rPh>
    <rPh sb="2" eb="3">
      <t>ガツ</t>
    </rPh>
    <rPh sb="4" eb="5">
      <t>ニチ</t>
    </rPh>
    <phoneticPr fontId="1"/>
  </si>
  <si>
    <t>名　（常勤　名　、　非常勤　名）</t>
    <phoneticPr fontId="1"/>
  </si>
  <si>
    <t>年　月　日</t>
    <rPh sb="0" eb="1">
      <t>ネン</t>
    </rPh>
    <rPh sb="2" eb="3">
      <t>ガツ</t>
    </rPh>
    <rPh sb="4" eb="5">
      <t>ヒ</t>
    </rPh>
    <phoneticPr fontId="1"/>
  </si>
  <si>
    <t>■施設整備事前相談チェックリスト</t>
    <rPh sb="1" eb="3">
      <t>シセツ</t>
    </rPh>
    <rPh sb="3" eb="5">
      <t>セイビ</t>
    </rPh>
    <rPh sb="5" eb="7">
      <t>ジゼン</t>
    </rPh>
    <rPh sb="7" eb="9">
      <t>ソウダン</t>
    </rPh>
    <phoneticPr fontId="1"/>
  </si>
  <si>
    <t>□建築物バリアフリー条例</t>
    <rPh sb="1" eb="4">
      <t>ケンチクブツ</t>
    </rPh>
    <rPh sb="10" eb="12">
      <t>ジョウレイ</t>
    </rPh>
    <phoneticPr fontId="4"/>
  </si>
  <si>
    <t>■関係機関との事前確認及び相談状況</t>
    <rPh sb="1" eb="3">
      <t>カンケイ</t>
    </rPh>
    <rPh sb="3" eb="5">
      <t>キカン</t>
    </rPh>
    <rPh sb="7" eb="9">
      <t>ジゼン</t>
    </rPh>
    <rPh sb="9" eb="11">
      <t>カクニン</t>
    </rPh>
    <rPh sb="11" eb="12">
      <t>オヨ</t>
    </rPh>
    <rPh sb="13" eb="15">
      <t>ソウダン</t>
    </rPh>
    <rPh sb="15" eb="17">
      <t>ジョウキョウ</t>
    </rPh>
    <phoneticPr fontId="4"/>
  </si>
  <si>
    <t>土壌汚染・埋蔵文化財等の有無や農地法・都市計画法・町田市景観条例・町田市宅地開発事業に関する条例、土砂災害防止法等の土地利用に係る規制の有無や建築基準法・町田市福祉のまちづくり総合推進条例・建築物バリアフリー条例等の建築関係に係る規制の有無など、担当部課と事前の確認を行い、その内容を下記にご記入ください。
※特に、改築整備にあたり宅地造成に関する工事の許可や開発行為の許可が必要となる場合はその詳細内容を記載してください。
※防災関係の規制等もありますので、ご確認ください。</t>
    <rPh sb="0" eb="2">
      <t>ドジョウ</t>
    </rPh>
    <rPh sb="2" eb="4">
      <t>オセン</t>
    </rPh>
    <rPh sb="5" eb="7">
      <t>マイゾウ</t>
    </rPh>
    <rPh sb="7" eb="10">
      <t>ブンカザイ</t>
    </rPh>
    <rPh sb="10" eb="11">
      <t>トウ</t>
    </rPh>
    <rPh sb="12" eb="14">
      <t>ウム</t>
    </rPh>
    <rPh sb="15" eb="17">
      <t>ノウチ</t>
    </rPh>
    <rPh sb="17" eb="18">
      <t>ホウ</t>
    </rPh>
    <rPh sb="19" eb="21">
      <t>トシ</t>
    </rPh>
    <rPh sb="21" eb="24">
      <t>ケイカクホウ</t>
    </rPh>
    <rPh sb="25" eb="28">
      <t>マチダシ</t>
    </rPh>
    <rPh sb="28" eb="30">
      <t>ケイカン</t>
    </rPh>
    <rPh sb="30" eb="32">
      <t>ジョウレイ</t>
    </rPh>
    <rPh sb="33" eb="36">
      <t>マチダシ</t>
    </rPh>
    <rPh sb="36" eb="38">
      <t>タクチ</t>
    </rPh>
    <rPh sb="38" eb="40">
      <t>カイハツ</t>
    </rPh>
    <rPh sb="40" eb="42">
      <t>ジギョウ</t>
    </rPh>
    <rPh sb="43" eb="44">
      <t>カン</t>
    </rPh>
    <rPh sb="46" eb="48">
      <t>ジョウレイ</t>
    </rPh>
    <rPh sb="49" eb="51">
      <t>ドシャ</t>
    </rPh>
    <rPh sb="51" eb="53">
      <t>サイガイ</t>
    </rPh>
    <rPh sb="53" eb="55">
      <t>ボウシ</t>
    </rPh>
    <rPh sb="55" eb="56">
      <t>ホウ</t>
    </rPh>
    <rPh sb="56" eb="57">
      <t>トウ</t>
    </rPh>
    <rPh sb="58" eb="60">
      <t>トチ</t>
    </rPh>
    <rPh sb="60" eb="62">
      <t>リヨウ</t>
    </rPh>
    <rPh sb="63" eb="64">
      <t>カカ</t>
    </rPh>
    <rPh sb="65" eb="67">
      <t>キセイ</t>
    </rPh>
    <rPh sb="68" eb="70">
      <t>ウム</t>
    </rPh>
    <rPh sb="71" eb="73">
      <t>ケンチク</t>
    </rPh>
    <rPh sb="73" eb="76">
      <t>キジュンホウ</t>
    </rPh>
    <rPh sb="77" eb="80">
      <t>マチダシ</t>
    </rPh>
    <rPh sb="80" eb="82">
      <t>フクシ</t>
    </rPh>
    <rPh sb="88" eb="90">
      <t>ソウゴウ</t>
    </rPh>
    <rPh sb="90" eb="92">
      <t>スイシン</t>
    </rPh>
    <rPh sb="92" eb="94">
      <t>ジョウレイ</t>
    </rPh>
    <rPh sb="95" eb="98">
      <t>ケンチクブツ</t>
    </rPh>
    <rPh sb="104" eb="106">
      <t>ジョウレイ</t>
    </rPh>
    <rPh sb="106" eb="107">
      <t>トウ</t>
    </rPh>
    <rPh sb="108" eb="110">
      <t>ケンチク</t>
    </rPh>
    <rPh sb="110" eb="112">
      <t>カンケイ</t>
    </rPh>
    <rPh sb="113" eb="114">
      <t>カカ</t>
    </rPh>
    <rPh sb="115" eb="117">
      <t>キセイ</t>
    </rPh>
    <rPh sb="118" eb="120">
      <t>ウム</t>
    </rPh>
    <rPh sb="123" eb="125">
      <t>タントウ</t>
    </rPh>
    <rPh sb="125" eb="127">
      <t>ブカ</t>
    </rPh>
    <rPh sb="128" eb="130">
      <t>ジゼン</t>
    </rPh>
    <rPh sb="131" eb="133">
      <t>カクニン</t>
    </rPh>
    <rPh sb="134" eb="135">
      <t>オコナ</t>
    </rPh>
    <rPh sb="139" eb="141">
      <t>ナイヨウ</t>
    </rPh>
    <rPh sb="142" eb="144">
      <t>カキ</t>
    </rPh>
    <rPh sb="146" eb="148">
      <t>キニュウ</t>
    </rPh>
    <rPh sb="159" eb="161">
      <t>カイチク</t>
    </rPh>
    <rPh sb="161" eb="163">
      <t>セイビ</t>
    </rPh>
    <rPh sb="167" eb="169">
      <t>タクチ</t>
    </rPh>
    <rPh sb="169" eb="171">
      <t>ゾウセイ</t>
    </rPh>
    <rPh sb="172" eb="173">
      <t>カン</t>
    </rPh>
    <rPh sb="175" eb="177">
      <t>コウジ</t>
    </rPh>
    <rPh sb="178" eb="180">
      <t>キョカ</t>
    </rPh>
    <rPh sb="183" eb="185">
      <t>コウイ</t>
    </rPh>
    <rPh sb="186" eb="188">
      <t>キョカ</t>
    </rPh>
    <rPh sb="189" eb="191">
      <t>ヒツヨウ</t>
    </rPh>
    <rPh sb="215" eb="217">
      <t>ボウサイ</t>
    </rPh>
    <rPh sb="217" eb="219">
      <t>カンケイ</t>
    </rPh>
    <rPh sb="220" eb="222">
      <t>キセイ</t>
    </rPh>
    <rPh sb="222" eb="223">
      <t>トウ</t>
    </rPh>
    <rPh sb="232" eb="234">
      <t>カクニン</t>
    </rPh>
    <phoneticPr fontId="4"/>
  </si>
  <si>
    <t>認可保育所に関わる利用承諾書</t>
    <rPh sb="0" eb="2">
      <t>ニンカ</t>
    </rPh>
    <rPh sb="2" eb="4">
      <t>ホイク</t>
    </rPh>
    <rPh sb="4" eb="5">
      <t>ショ</t>
    </rPh>
    <rPh sb="6" eb="7">
      <t>カカ</t>
    </rPh>
    <rPh sb="9" eb="11">
      <t>リヨウ</t>
    </rPh>
    <rPh sb="11" eb="14">
      <t>ショウダクショ</t>
    </rPh>
    <phoneticPr fontId="4"/>
  </si>
  <si>
    <t>　下記物件について、内定した法人と賃貸借契約を締結すること及び認可保育所として使用することを承諾いたします。</t>
    <rPh sb="1" eb="3">
      <t>カキ</t>
    </rPh>
    <rPh sb="3" eb="5">
      <t>ブッケン</t>
    </rPh>
    <rPh sb="10" eb="12">
      <t>ナイテイ</t>
    </rPh>
    <rPh sb="14" eb="16">
      <t>ホウジン</t>
    </rPh>
    <rPh sb="17" eb="20">
      <t>チンタイシャク</t>
    </rPh>
    <rPh sb="20" eb="22">
      <t>ケイヤク</t>
    </rPh>
    <rPh sb="23" eb="25">
      <t>テイケツ</t>
    </rPh>
    <rPh sb="29" eb="30">
      <t>オヨ</t>
    </rPh>
    <rPh sb="31" eb="33">
      <t>ニンカ</t>
    </rPh>
    <rPh sb="33" eb="35">
      <t>ホイク</t>
    </rPh>
    <rPh sb="35" eb="36">
      <t>ショ</t>
    </rPh>
    <rPh sb="39" eb="41">
      <t>シヨウ</t>
    </rPh>
    <rPh sb="46" eb="48">
      <t>ショウダク</t>
    </rPh>
    <phoneticPr fontId="4"/>
  </si>
  <si>
    <t>記</t>
    <rPh sb="0" eb="1">
      <t>シル</t>
    </rPh>
    <phoneticPr fontId="1"/>
  </si>
  <si>
    <t>町田市</t>
    <rPh sb="0" eb="3">
      <t>マチダシ</t>
    </rPh>
    <phoneticPr fontId="4"/>
  </si>
  <si>
    <t>運営法人名</t>
    <rPh sb="0" eb="1">
      <t>ウン</t>
    </rPh>
    <rPh sb="1" eb="2">
      <t>エイ</t>
    </rPh>
    <rPh sb="2" eb="4">
      <t>ホウジン</t>
    </rPh>
    <rPh sb="4" eb="5">
      <t>メイ</t>
    </rPh>
    <phoneticPr fontId="4"/>
  </si>
  <si>
    <t>承諾日</t>
    <rPh sb="0" eb="2">
      <t>ショウダク</t>
    </rPh>
    <rPh sb="2" eb="3">
      <t>ビ</t>
    </rPh>
    <phoneticPr fontId="4"/>
  </si>
  <si>
    <t>　　　　　年　　　　月　　　　日</t>
    <rPh sb="5" eb="6">
      <t>ネン</t>
    </rPh>
    <rPh sb="10" eb="11">
      <t>ガツ</t>
    </rPh>
    <rPh sb="15" eb="16">
      <t>ヒ</t>
    </rPh>
    <phoneticPr fontId="4"/>
  </si>
  <si>
    <t>所有者</t>
    <rPh sb="0" eb="3">
      <t>ショユウシャ</t>
    </rPh>
    <phoneticPr fontId="4"/>
  </si>
  <si>
    <t>住所</t>
    <rPh sb="0" eb="2">
      <t>ジュウショ</t>
    </rPh>
    <phoneticPr fontId="4"/>
  </si>
  <si>
    <t>氏名</t>
    <rPh sb="0" eb="2">
      <t>シメイ</t>
    </rPh>
    <phoneticPr fontId="4"/>
  </si>
  <si>
    <t>印</t>
    <rPh sb="0" eb="1">
      <t>イン</t>
    </rPh>
    <phoneticPr fontId="4"/>
  </si>
  <si>
    <t xml:space="preserve">　　　　年　　月　　日  </t>
    <rPh sb="4" eb="5">
      <t>ネン</t>
    </rPh>
    <rPh sb="7" eb="8">
      <t>ガツ</t>
    </rPh>
    <rPh sb="10" eb="11">
      <t>ニチ</t>
    </rPh>
    <phoneticPr fontId="1"/>
  </si>
  <si>
    <t>町田市長　様</t>
    <rPh sb="0" eb="3">
      <t>マチダシ</t>
    </rPh>
    <rPh sb="3" eb="4">
      <t>チョウ</t>
    </rPh>
    <rPh sb="5" eb="6">
      <t>サマ</t>
    </rPh>
    <phoneticPr fontId="1"/>
  </si>
  <si>
    <t>申込者</t>
    <rPh sb="0" eb="2">
      <t>モウシコミ</t>
    </rPh>
    <rPh sb="2" eb="3">
      <t>シャ</t>
    </rPh>
    <phoneticPr fontId="1"/>
  </si>
  <si>
    <t>（住所）</t>
    <rPh sb="1" eb="3">
      <t>ジュウショ</t>
    </rPh>
    <phoneticPr fontId="1"/>
  </si>
  <si>
    <t>（名称）</t>
    <rPh sb="1" eb="3">
      <t>メイショウ</t>
    </rPh>
    <phoneticPr fontId="1"/>
  </si>
  <si>
    <t>（代表者名）</t>
    <rPh sb="1" eb="4">
      <t>ダイヒョウシャ</t>
    </rPh>
    <rPh sb="4" eb="5">
      <t>メイ</t>
    </rPh>
    <phoneticPr fontId="1"/>
  </si>
  <si>
    <t>印</t>
    <rPh sb="0" eb="1">
      <t>イン</t>
    </rPh>
    <phoneticPr fontId="1"/>
  </si>
  <si>
    <t>窓口
担当者
連絡先</t>
    <rPh sb="0" eb="2">
      <t>マドグチ</t>
    </rPh>
    <rPh sb="3" eb="6">
      <t>タントウシャ</t>
    </rPh>
    <rPh sb="7" eb="9">
      <t>レンラク</t>
    </rPh>
    <rPh sb="9" eb="10">
      <t>サキ</t>
    </rPh>
    <phoneticPr fontId="1"/>
  </si>
  <si>
    <t>法人名（役職名）</t>
    <rPh sb="0" eb="2">
      <t>ホウジン</t>
    </rPh>
    <rPh sb="2" eb="3">
      <t>メイ</t>
    </rPh>
    <rPh sb="4" eb="6">
      <t>ヤクショク</t>
    </rPh>
    <rPh sb="6" eb="7">
      <t>メイ</t>
    </rPh>
    <phoneticPr fontId="1"/>
  </si>
  <si>
    <t>フリガナ</t>
    <phoneticPr fontId="1"/>
  </si>
  <si>
    <t>書類送付先</t>
    <rPh sb="0" eb="2">
      <t>ショルイ</t>
    </rPh>
    <rPh sb="2" eb="4">
      <t>ソウフ</t>
    </rPh>
    <rPh sb="4" eb="5">
      <t>サキ</t>
    </rPh>
    <phoneticPr fontId="1"/>
  </si>
  <si>
    <t>電話</t>
    <rPh sb="0" eb="2">
      <t>デンワ</t>
    </rPh>
    <phoneticPr fontId="1"/>
  </si>
  <si>
    <t>ＦＡＸ</t>
    <phoneticPr fontId="1"/>
  </si>
  <si>
    <t>の書類を添えて申請いたします。</t>
    <phoneticPr fontId="1"/>
  </si>
  <si>
    <t>　２０２５年度保育施設の機能向上及び老朽化対応支援事業の実施について、別紙</t>
    <rPh sb="7" eb="9">
      <t>ホイク</t>
    </rPh>
    <rPh sb="9" eb="11">
      <t>シセツ</t>
    </rPh>
    <rPh sb="12" eb="14">
      <t>キノウ</t>
    </rPh>
    <rPh sb="14" eb="16">
      <t>コウジョウ</t>
    </rPh>
    <rPh sb="16" eb="17">
      <t>オヨ</t>
    </rPh>
    <rPh sb="18" eb="21">
      <t>ロウキュウカ</t>
    </rPh>
    <rPh sb="21" eb="23">
      <t>タイオウ</t>
    </rPh>
    <rPh sb="23" eb="25">
      <t>シエン</t>
    </rPh>
    <rPh sb="25" eb="27">
      <t>ジギョウ</t>
    </rPh>
    <rPh sb="28" eb="30">
      <t>ジッシ</t>
    </rPh>
    <phoneticPr fontId="1"/>
  </si>
  <si>
    <t>延床面積</t>
    <rPh sb="0" eb="4">
      <t>ノベユカメンセキ</t>
    </rPh>
    <phoneticPr fontId="1"/>
  </si>
  <si>
    <t>□耐火建築物　　　□準耐火建築物　　　□その他（　　　　　　　　）</t>
    <phoneticPr fontId="1"/>
  </si>
  <si>
    <t>耐火性</t>
    <rPh sb="0" eb="2">
      <t>タイカ</t>
    </rPh>
    <rPh sb="2" eb="3">
      <t>セイ</t>
    </rPh>
    <phoneticPr fontId="1"/>
  </si>
  <si>
    <t>町田市</t>
    <rPh sb="0" eb="3">
      <t>マチダシ</t>
    </rPh>
    <phoneticPr fontId="1"/>
  </si>
  <si>
    <t>（４）土地の状況</t>
    <rPh sb="3" eb="5">
      <t>トチ</t>
    </rPh>
    <rPh sb="6" eb="8">
      <t>ジョウキョウ</t>
    </rPh>
    <phoneticPr fontId="1"/>
  </si>
  <si>
    <t>用途地域等</t>
    <rPh sb="0" eb="2">
      <t>ヨウト</t>
    </rPh>
    <rPh sb="2" eb="4">
      <t>チイキ</t>
    </rPh>
    <rPh sb="4" eb="5">
      <t>トウ</t>
    </rPh>
    <phoneticPr fontId="4"/>
  </si>
  <si>
    <t>□市街化区域　　（用途地域：</t>
    <rPh sb="1" eb="4">
      <t>シガイカ</t>
    </rPh>
    <rPh sb="4" eb="6">
      <t>クイキ</t>
    </rPh>
    <rPh sb="9" eb="11">
      <t>ヨウト</t>
    </rPh>
    <rPh sb="11" eb="13">
      <t>チイキ</t>
    </rPh>
    <phoneticPr fontId="4"/>
  </si>
  <si>
    <t>□宅地</t>
    <rPh sb="1" eb="3">
      <t>タクチ</t>
    </rPh>
    <phoneticPr fontId="4"/>
  </si>
  <si>
    <t>□農地</t>
    <rPh sb="1" eb="3">
      <t>ノウチ</t>
    </rPh>
    <phoneticPr fontId="4"/>
  </si>
  <si>
    <t>□その他（</t>
    <rPh sb="3" eb="4">
      <t>タ</t>
    </rPh>
    <phoneticPr fontId="4"/>
  </si>
  <si>
    <t>□市街化調整区域</t>
    <rPh sb="1" eb="4">
      <t>シガイカ</t>
    </rPh>
    <rPh sb="4" eb="6">
      <t>チョウセイ</t>
    </rPh>
    <rPh sb="6" eb="8">
      <t>クイキ</t>
    </rPh>
    <phoneticPr fontId="4"/>
  </si>
  <si>
    <t>敷地面積</t>
    <rPh sb="0" eb="2">
      <t>シキチ</t>
    </rPh>
    <rPh sb="2" eb="4">
      <t>メンセキ</t>
    </rPh>
    <phoneticPr fontId="4"/>
  </si>
  <si>
    <t>建ぺい率</t>
    <rPh sb="0" eb="1">
      <t>ケン</t>
    </rPh>
    <rPh sb="3" eb="4">
      <t>リツ</t>
    </rPh>
    <phoneticPr fontId="4"/>
  </si>
  <si>
    <t>％（上限</t>
    <rPh sb="2" eb="4">
      <t>ジョウゲン</t>
    </rPh>
    <phoneticPr fontId="4"/>
  </si>
  <si>
    <t>㎡　）</t>
    <phoneticPr fontId="4"/>
  </si>
  <si>
    <t>㎡</t>
    <phoneticPr fontId="4"/>
  </si>
  <si>
    <t>容 積 率</t>
    <rPh sb="0" eb="1">
      <t>カタチ</t>
    </rPh>
    <rPh sb="2" eb="3">
      <t>セキ</t>
    </rPh>
    <rPh sb="4" eb="5">
      <t>リツ</t>
    </rPh>
    <phoneticPr fontId="4"/>
  </si>
  <si>
    <t>その他の
規制状況等</t>
    <rPh sb="2" eb="3">
      <t>タ</t>
    </rPh>
    <rPh sb="5" eb="7">
      <t>キセイ</t>
    </rPh>
    <rPh sb="7" eb="9">
      <t>ジョウキョウ</t>
    </rPh>
    <rPh sb="9" eb="10">
      <t>トウ</t>
    </rPh>
    <phoneticPr fontId="4"/>
  </si>
  <si>
    <t>□埋蔵文化財包蔵地域</t>
    <rPh sb="1" eb="3">
      <t>マイゾウ</t>
    </rPh>
    <rPh sb="3" eb="5">
      <t>ブンカ</t>
    </rPh>
    <rPh sb="5" eb="6">
      <t>ザイ</t>
    </rPh>
    <rPh sb="6" eb="8">
      <t>ホウゾウ</t>
    </rPh>
    <rPh sb="8" eb="10">
      <t>チイキ</t>
    </rPh>
    <phoneticPr fontId="4"/>
  </si>
  <si>
    <t>□その他</t>
    <rPh sb="3" eb="4">
      <t>タ</t>
    </rPh>
    <phoneticPr fontId="4"/>
  </si>
  <si>
    <t>既存建物の有無</t>
    <rPh sb="0" eb="2">
      <t>キゾン</t>
    </rPh>
    <rPh sb="2" eb="4">
      <t>タテモノ</t>
    </rPh>
    <rPh sb="5" eb="7">
      <t>ウム</t>
    </rPh>
    <phoneticPr fontId="4"/>
  </si>
  <si>
    <t>□有</t>
    <rPh sb="1" eb="2">
      <t>アリ</t>
    </rPh>
    <phoneticPr fontId="4"/>
  </si>
  <si>
    <t>（　種類：</t>
    <rPh sb="2" eb="4">
      <t>シュルイ</t>
    </rPh>
    <phoneticPr fontId="4"/>
  </si>
  <si>
    <t>取付道路の有無</t>
    <rPh sb="0" eb="2">
      <t>トリツ</t>
    </rPh>
    <rPh sb="2" eb="4">
      <t>ドウロ</t>
    </rPh>
    <rPh sb="5" eb="7">
      <t>ウム</t>
    </rPh>
    <phoneticPr fontId="4"/>
  </si>
  <si>
    <t>（　幅員：</t>
    <rPh sb="2" eb="4">
      <t>フクイン</t>
    </rPh>
    <phoneticPr fontId="4"/>
  </si>
  <si>
    <t>ｍ　）</t>
    <phoneticPr fontId="4"/>
  </si>
  <si>
    <t>境界確定（済）の有無</t>
    <rPh sb="0" eb="2">
      <t>キョウカイ</t>
    </rPh>
    <rPh sb="2" eb="4">
      <t>カクテイ</t>
    </rPh>
    <rPh sb="5" eb="6">
      <t>スミ</t>
    </rPh>
    <rPh sb="8" eb="10">
      <t>ウム</t>
    </rPh>
    <phoneticPr fontId="4"/>
  </si>
  <si>
    <t>（　全部　</t>
    <phoneticPr fontId="4"/>
  </si>
  <si>
    <t>赤道の有無</t>
    <rPh sb="0" eb="2">
      <t>セキドウ</t>
    </rPh>
    <rPh sb="3" eb="5">
      <t>ウム</t>
    </rPh>
    <phoneticPr fontId="4"/>
  </si>
  <si>
    <t>電気の有無</t>
    <rPh sb="0" eb="2">
      <t>デンキ</t>
    </rPh>
    <rPh sb="3" eb="5">
      <t>ウム</t>
    </rPh>
    <phoneticPr fontId="4"/>
  </si>
  <si>
    <t>ガスの有無</t>
    <rPh sb="3" eb="5">
      <t>ウム</t>
    </rPh>
    <phoneticPr fontId="4"/>
  </si>
  <si>
    <t>水道の有無</t>
    <rPh sb="0" eb="2">
      <t>スイドウ</t>
    </rPh>
    <rPh sb="3" eb="5">
      <t>ウム</t>
    </rPh>
    <phoneticPr fontId="4"/>
  </si>
  <si>
    <t>排水の有無</t>
    <rPh sb="0" eb="2">
      <t>ハイスイ</t>
    </rPh>
    <rPh sb="3" eb="5">
      <t>ウム</t>
    </rPh>
    <phoneticPr fontId="4"/>
  </si>
  <si>
    <t>その他（</t>
    <rPh sb="2" eb="3">
      <t>タ</t>
    </rPh>
    <phoneticPr fontId="4"/>
  </si>
  <si>
    <t>抵当権等の
設定状況</t>
    <rPh sb="0" eb="3">
      <t>テイトウケン</t>
    </rPh>
    <rPh sb="3" eb="4">
      <t>トウ</t>
    </rPh>
    <rPh sb="6" eb="8">
      <t>セッテイ</t>
    </rPh>
    <rPh sb="8" eb="10">
      <t>ジョウキョウ</t>
    </rPh>
    <phoneticPr fontId="4"/>
  </si>
  <si>
    <t>抵当権の有無</t>
    <rPh sb="0" eb="3">
      <t>テイトウケン</t>
    </rPh>
    <rPh sb="4" eb="6">
      <t>ウム</t>
    </rPh>
    <phoneticPr fontId="4"/>
  </si>
  <si>
    <t>→下表へ記入（第1順位から）</t>
    <phoneticPr fontId="4"/>
  </si>
  <si>
    <t>（根）抵当権者名</t>
    <rPh sb="1" eb="2">
      <t>ネ</t>
    </rPh>
    <rPh sb="3" eb="6">
      <t>テイトウケン</t>
    </rPh>
    <rPh sb="6" eb="7">
      <t>シャ</t>
    </rPh>
    <rPh sb="7" eb="8">
      <t>ナ</t>
    </rPh>
    <phoneticPr fontId="4"/>
  </si>
  <si>
    <t>被担保債権額（円）</t>
    <rPh sb="0" eb="1">
      <t>ヒ</t>
    </rPh>
    <rPh sb="1" eb="3">
      <t>タンポ</t>
    </rPh>
    <rPh sb="3" eb="5">
      <t>サイケン</t>
    </rPh>
    <rPh sb="5" eb="6">
      <t>ガク</t>
    </rPh>
    <rPh sb="7" eb="8">
      <t>エン</t>
    </rPh>
    <phoneticPr fontId="4"/>
  </si>
  <si>
    <t>抵当権登記抹消（予定）時期</t>
    <rPh sb="0" eb="3">
      <t>テイトウケン</t>
    </rPh>
    <rPh sb="3" eb="5">
      <t>トウキ</t>
    </rPh>
    <rPh sb="5" eb="7">
      <t>マッショウ</t>
    </rPh>
    <rPh sb="8" eb="10">
      <t>ヨテイ</t>
    </rPh>
    <rPh sb="11" eb="13">
      <t>ジキ</t>
    </rPh>
    <phoneticPr fontId="4"/>
  </si>
  <si>
    <t>　 ・　　　　一部　）</t>
    <rPh sb="7" eb="9">
      <t>イチブ</t>
    </rPh>
    <phoneticPr fontId="4"/>
  </si>
  <si>
    <t>合　　　計</t>
    <rPh sb="0" eb="1">
      <t>ゴウ</t>
    </rPh>
    <rPh sb="4" eb="5">
      <t>ケイ</t>
    </rPh>
    <phoneticPr fontId="1"/>
  </si>
  <si>
    <t>□無</t>
    <phoneticPr fontId="1"/>
  </si>
  <si>
    <t>（５）定員・予定事業等</t>
    <rPh sb="3" eb="5">
      <t>テイイン</t>
    </rPh>
    <rPh sb="6" eb="8">
      <t>ヨテイ</t>
    </rPh>
    <rPh sb="8" eb="10">
      <t>ジギョウ</t>
    </rPh>
    <rPh sb="10" eb="11">
      <t>トウ</t>
    </rPh>
    <phoneticPr fontId="1"/>
  </si>
  <si>
    <t>（６）保育室等の状況</t>
    <rPh sb="3" eb="6">
      <t>ホイクシツ</t>
    </rPh>
    <rPh sb="6" eb="7">
      <t>トウ</t>
    </rPh>
    <rPh sb="8" eb="10">
      <t>ジョウキョウ</t>
    </rPh>
    <phoneticPr fontId="1"/>
  </si>
  <si>
    <t>１. 必要面積計算表</t>
    <rPh sb="3" eb="5">
      <t>ヒツヨウ</t>
    </rPh>
    <rPh sb="5" eb="7">
      <t>メンセキ</t>
    </rPh>
    <rPh sb="7" eb="9">
      <t>ケイサン</t>
    </rPh>
    <rPh sb="9" eb="10">
      <t>ヒョウ</t>
    </rPh>
    <phoneticPr fontId="4"/>
  </si>
  <si>
    <t>×</t>
    <phoneticPr fontId="1"/>
  </si>
  <si>
    <t>＝</t>
    <phoneticPr fontId="1"/>
  </si>
  <si>
    <t>保育室または遊戯室</t>
    <phoneticPr fontId="1"/>
  </si>
  <si>
    <t>２歳児</t>
    <rPh sb="1" eb="2">
      <t>サイ</t>
    </rPh>
    <rPh sb="2" eb="3">
      <t>ジ</t>
    </rPh>
    <phoneticPr fontId="4"/>
  </si>
  <si>
    <t>３歳児</t>
    <rPh sb="1" eb="3">
      <t>サイジ</t>
    </rPh>
    <phoneticPr fontId="1"/>
  </si>
  <si>
    <t>×</t>
  </si>
  <si>
    <t>＝</t>
  </si>
  <si>
    <t>４歳児</t>
    <rPh sb="1" eb="3">
      <t>サイジ</t>
    </rPh>
    <phoneticPr fontId="1"/>
  </si>
  <si>
    <t>５歳児</t>
    <rPh sb="1" eb="3">
      <t>サイジ</t>
    </rPh>
    <phoneticPr fontId="1"/>
  </si>
  <si>
    <t>屋外遊戯場</t>
    <phoneticPr fontId="1"/>
  </si>
  <si>
    <t>２歳児以上</t>
    <rPh sb="1" eb="2">
      <t>サイ</t>
    </rPh>
    <rPh sb="2" eb="3">
      <t>ジ</t>
    </rPh>
    <rPh sb="3" eb="5">
      <t>イジョウ</t>
    </rPh>
    <phoneticPr fontId="4"/>
  </si>
  <si>
    <t>乳児室または
ほふく室</t>
    <phoneticPr fontId="1"/>
  </si>
  <si>
    <t>定員（人）</t>
    <rPh sb="0" eb="2">
      <t>テイイン</t>
    </rPh>
    <rPh sb="3" eb="4">
      <t>ニン</t>
    </rPh>
    <phoneticPr fontId="1"/>
  </si>
  <si>
    <t>基準面積（㎡）</t>
    <rPh sb="0" eb="2">
      <t>キジュン</t>
    </rPh>
    <rPh sb="2" eb="4">
      <t>メンセキ</t>
    </rPh>
    <phoneticPr fontId="1"/>
  </si>
  <si>
    <t>２.面積要件確認表（建物）</t>
    <rPh sb="2" eb="4">
      <t>メンセキ</t>
    </rPh>
    <rPh sb="4" eb="6">
      <t>ヨウケン</t>
    </rPh>
    <rPh sb="6" eb="8">
      <t>カクニン</t>
    </rPh>
    <rPh sb="8" eb="9">
      <t>ヒョウ</t>
    </rPh>
    <rPh sb="10" eb="12">
      <t>タテモノ</t>
    </rPh>
    <phoneticPr fontId="4"/>
  </si>
  <si>
    <r>
      <t>便所</t>
    </r>
    <r>
      <rPr>
        <sz val="8"/>
        <rFont val="HGPｺﾞｼｯｸM"/>
        <family val="3"/>
        <charset val="128"/>
      </rPr>
      <t>（園児用）
※大人用はその他に記載</t>
    </r>
    <rPh sb="0" eb="2">
      <t>ベンジョ</t>
    </rPh>
    <rPh sb="3" eb="5">
      <t>エンジ</t>
    </rPh>
    <rPh sb="5" eb="6">
      <t>ヨウ</t>
    </rPh>
    <phoneticPr fontId="4"/>
  </si>
  <si>
    <t>乳児室・ほふく室
（有効面積）</t>
    <rPh sb="0" eb="2">
      <t>ニュウジ</t>
    </rPh>
    <rPh sb="2" eb="3">
      <t>シツ</t>
    </rPh>
    <rPh sb="7" eb="8">
      <t>シツ</t>
    </rPh>
    <rPh sb="10" eb="12">
      <t>ユウコウ</t>
    </rPh>
    <rPh sb="12" eb="14">
      <t>メンセキ</t>
    </rPh>
    <phoneticPr fontId="4"/>
  </si>
  <si>
    <t>保育室・遊戯室
（有効面積）</t>
    <rPh sb="0" eb="3">
      <t>ホイクシツ</t>
    </rPh>
    <rPh sb="4" eb="7">
      <t>ユウギシツ</t>
    </rPh>
    <rPh sb="9" eb="11">
      <t>ユウコウ</t>
    </rPh>
    <rPh sb="11" eb="13">
      <t>メンセキ</t>
    </rPh>
    <phoneticPr fontId="4"/>
  </si>
  <si>
    <t>休憩室</t>
    <rPh sb="0" eb="3">
      <t>キュウケイシツ</t>
    </rPh>
    <phoneticPr fontId="4"/>
  </si>
  <si>
    <t>子育て支援室</t>
    <rPh sb="0" eb="2">
      <t>コソダ</t>
    </rPh>
    <rPh sb="3" eb="5">
      <t>シエン</t>
    </rPh>
    <rPh sb="5" eb="6">
      <t>シツ</t>
    </rPh>
    <phoneticPr fontId="1"/>
  </si>
  <si>
    <t>※乳児室・ほふく室、保育室・遊戯室の面積は、有効面積（家具等を除いた内法面積）とすること。</t>
    <phoneticPr fontId="4"/>
  </si>
  <si>
    <t>必要面積</t>
    <rPh sb="0" eb="2">
      <t>ヒツヨウ</t>
    </rPh>
    <rPh sb="2" eb="4">
      <t>メンセキ</t>
    </rPh>
    <phoneticPr fontId="1"/>
  </si>
  <si>
    <t>1階（㎡）</t>
    <rPh sb="1" eb="2">
      <t>カイ</t>
    </rPh>
    <phoneticPr fontId="1"/>
  </si>
  <si>
    <t>2階（㎡）</t>
    <rPh sb="1" eb="2">
      <t>カイ</t>
    </rPh>
    <phoneticPr fontId="1"/>
  </si>
  <si>
    <t>階（㎡）</t>
    <rPh sb="0" eb="1">
      <t>カイ</t>
    </rPh>
    <phoneticPr fontId="4"/>
  </si>
  <si>
    <t>３.面積要件確認表（屋外遊技場）</t>
    <rPh sb="2" eb="4">
      <t>メンセキ</t>
    </rPh>
    <rPh sb="4" eb="6">
      <t>ヨウケン</t>
    </rPh>
    <rPh sb="6" eb="8">
      <t>カクニン</t>
    </rPh>
    <rPh sb="8" eb="9">
      <t>ヒョウ</t>
    </rPh>
    <rPh sb="10" eb="12">
      <t>オクガイ</t>
    </rPh>
    <rPh sb="12" eb="15">
      <t>ユウギジョウ</t>
    </rPh>
    <phoneticPr fontId="4"/>
  </si>
  <si>
    <t>認可（予定）面積</t>
    <rPh sb="0" eb="2">
      <t>ニンカ</t>
    </rPh>
    <rPh sb="3" eb="5">
      <t>ヨテイ</t>
    </rPh>
    <rPh sb="6" eb="8">
      <t>メンセキ</t>
    </rPh>
    <phoneticPr fontId="1"/>
  </si>
  <si>
    <t>□施設に併設予定</t>
    <phoneticPr fontId="1"/>
  </si>
  <si>
    <t>屋外</t>
    <phoneticPr fontId="1"/>
  </si>
  <si>
    <t>㎡</t>
  </si>
  <si>
    <t>屋上</t>
    <rPh sb="0" eb="2">
      <t>オクジョウ</t>
    </rPh>
    <phoneticPr fontId="1"/>
  </si>
  <si>
    <t>代替場所の名称</t>
    <rPh sb="0" eb="2">
      <t>ダイガエ</t>
    </rPh>
    <rPh sb="2" eb="4">
      <t>バショ</t>
    </rPh>
    <rPh sb="5" eb="7">
      <t>メイショウ</t>
    </rPh>
    <phoneticPr fontId="1"/>
  </si>
  <si>
    <t>施設からの時間（徒歩）</t>
    <rPh sb="0" eb="2">
      <t>シセツ</t>
    </rPh>
    <rPh sb="5" eb="7">
      <t>ジカン</t>
    </rPh>
    <rPh sb="8" eb="10">
      <t>トホ</t>
    </rPh>
    <phoneticPr fontId="1"/>
  </si>
  <si>
    <t>施設からの距離</t>
    <rPh sb="0" eb="2">
      <t>シセツ</t>
    </rPh>
    <rPh sb="5" eb="7">
      <t>キョリ</t>
    </rPh>
    <phoneticPr fontId="1"/>
  </si>
  <si>
    <t>面積</t>
    <rPh sb="0" eb="2">
      <t>メンセキ</t>
    </rPh>
    <phoneticPr fontId="1"/>
  </si>
  <si>
    <t>トイレ</t>
  </si>
  <si>
    <t>　　□有　　　　　□無</t>
    <rPh sb="3" eb="4">
      <t>アリ</t>
    </rPh>
    <rPh sb="10" eb="11">
      <t>ナシ</t>
    </rPh>
    <phoneticPr fontId="1"/>
  </si>
  <si>
    <t>水飲み場</t>
    <rPh sb="0" eb="1">
      <t>ミズ</t>
    </rPh>
    <rPh sb="1" eb="2">
      <t>ノ</t>
    </rPh>
    <rPh sb="3" eb="4">
      <t>バ</t>
    </rPh>
    <phoneticPr fontId="1"/>
  </si>
  <si>
    <t>有無</t>
    <rPh sb="0" eb="2">
      <t>ウム</t>
    </rPh>
    <phoneticPr fontId="1"/>
  </si>
  <si>
    <t>※別紙不可、記入欄や文字の大きさの変更不可</t>
    <rPh sb="1" eb="3">
      <t>ベッシ</t>
    </rPh>
    <rPh sb="3" eb="5">
      <t>フカ</t>
    </rPh>
    <rPh sb="6" eb="9">
      <t>キニュウラン</t>
    </rPh>
    <rPh sb="10" eb="12">
      <t>モジ</t>
    </rPh>
    <rPh sb="13" eb="14">
      <t>オオ</t>
    </rPh>
    <rPh sb="17" eb="19">
      <t>ヘンコウ</t>
    </rPh>
    <rPh sb="19" eb="21">
      <t>フカ</t>
    </rPh>
    <phoneticPr fontId="1"/>
  </si>
  <si>
    <t>（様式４）</t>
    <rPh sb="1" eb="3">
      <t>ヨウシキ</t>
    </rPh>
    <phoneticPr fontId="1"/>
  </si>
  <si>
    <t>（様式５）</t>
    <phoneticPr fontId="4"/>
  </si>
  <si>
    <t>□自己所有</t>
    <rPh sb="1" eb="3">
      <t>ジコ</t>
    </rPh>
    <rPh sb="3" eb="5">
      <t>ショユウ</t>
    </rPh>
    <phoneticPr fontId="4"/>
  </si>
  <si>
    <t>□賃貸</t>
    <rPh sb="1" eb="3">
      <t>チンタイ</t>
    </rPh>
    <phoneticPr fontId="1"/>
  </si>
  <si>
    <t>資格</t>
    <rPh sb="0" eb="2">
      <t>シカク</t>
    </rPh>
    <phoneticPr fontId="1"/>
  </si>
  <si>
    <t>２０２５年度　保育施設の機能向上及び老朽化対応支援事業　実施申請書</t>
    <rPh sb="4" eb="6">
      <t>ネンド</t>
    </rPh>
    <rPh sb="7" eb="9">
      <t>ホイク</t>
    </rPh>
    <rPh sb="9" eb="11">
      <t>シセツ</t>
    </rPh>
    <rPh sb="12" eb="14">
      <t>キノウ</t>
    </rPh>
    <rPh sb="14" eb="16">
      <t>コウジョウ</t>
    </rPh>
    <rPh sb="16" eb="17">
      <t>オヨ</t>
    </rPh>
    <rPh sb="18" eb="21">
      <t>ロウキュウカ</t>
    </rPh>
    <rPh sb="21" eb="23">
      <t>タイオウ</t>
    </rPh>
    <rPh sb="23" eb="25">
      <t>シエン</t>
    </rPh>
    <rPh sb="25" eb="27">
      <t>ジギョウ</t>
    </rPh>
    <rPh sb="28" eb="30">
      <t>ジッシ</t>
    </rPh>
    <rPh sb="30" eb="33">
      <t>シンセイショ</t>
    </rPh>
    <phoneticPr fontId="1"/>
  </si>
  <si>
    <t>0歳児</t>
    <rPh sb="1" eb="2">
      <t>サイ</t>
    </rPh>
    <rPh sb="2" eb="3">
      <t>ジ</t>
    </rPh>
    <phoneticPr fontId="4"/>
  </si>
  <si>
    <t>1歳児</t>
    <rPh sb="1" eb="2">
      <t>サイ</t>
    </rPh>
    <rPh sb="2" eb="3">
      <t>ジ</t>
    </rPh>
    <phoneticPr fontId="4"/>
  </si>
  <si>
    <t>2歳児</t>
    <rPh sb="1" eb="2">
      <t>サイ</t>
    </rPh>
    <rPh sb="2" eb="3">
      <t>ジ</t>
    </rPh>
    <phoneticPr fontId="4"/>
  </si>
  <si>
    <t>3歳児</t>
    <rPh sb="1" eb="2">
      <t>サイ</t>
    </rPh>
    <rPh sb="2" eb="3">
      <t>ジ</t>
    </rPh>
    <phoneticPr fontId="4"/>
  </si>
  <si>
    <t>4歳児</t>
    <rPh sb="1" eb="2">
      <t>サイ</t>
    </rPh>
    <rPh sb="2" eb="3">
      <t>ジ</t>
    </rPh>
    <phoneticPr fontId="4"/>
  </si>
  <si>
    <t>5歳児</t>
    <rPh sb="1" eb="2">
      <t>サイ</t>
    </rPh>
    <rPh sb="2" eb="3">
      <t>ジ</t>
    </rPh>
    <phoneticPr fontId="4"/>
  </si>
  <si>
    <t>人</t>
    <rPh sb="0" eb="1">
      <t>ニン</t>
    </rPh>
    <phoneticPr fontId="1"/>
  </si>
  <si>
    <t>その他</t>
    <rPh sb="2" eb="3">
      <t>タ</t>
    </rPh>
    <phoneticPr fontId="1"/>
  </si>
  <si>
    <t>調理員</t>
    <rPh sb="0" eb="3">
      <t>チョウリイン</t>
    </rPh>
    <phoneticPr fontId="4"/>
  </si>
  <si>
    <t>栄養士</t>
    <rPh sb="0" eb="3">
      <t>エイヨウシ</t>
    </rPh>
    <phoneticPr fontId="4"/>
  </si>
  <si>
    <t>地域子育て支援事業</t>
    <rPh sb="0" eb="2">
      <t>チイキ</t>
    </rPh>
    <rPh sb="2" eb="4">
      <t>コソダ</t>
    </rPh>
    <rPh sb="5" eb="7">
      <t>シエン</t>
    </rPh>
    <rPh sb="7" eb="9">
      <t>ジギョウ</t>
    </rPh>
    <phoneticPr fontId="4"/>
  </si>
  <si>
    <t>給食の提供方法</t>
    <rPh sb="0" eb="2">
      <t>キュウショク</t>
    </rPh>
    <rPh sb="3" eb="5">
      <t>テイキョウ</t>
    </rPh>
    <rPh sb="5" eb="7">
      <t>ホウホウ</t>
    </rPh>
    <phoneticPr fontId="1"/>
  </si>
  <si>
    <t>□事業所内調理　　　□委託による事業所内調理　　　
□外部搬入　（搬入先　　　　　　　　　　　　　　　　　）</t>
    <rPh sb="29" eb="31">
      <t>ハンニュウ</t>
    </rPh>
    <rPh sb="33" eb="35">
      <t>ハンニュウ</t>
    </rPh>
    <rPh sb="35" eb="36">
      <t>サキ</t>
    </rPh>
    <phoneticPr fontId="1"/>
  </si>
  <si>
    <t>アレルギー等への対応</t>
  </si>
  <si>
    <t>□対応する　　  □可能な限り対応する　   　□対応しない</t>
    <phoneticPr fontId="1"/>
  </si>
  <si>
    <t>アレルギー対応マニュアル</t>
    <rPh sb="5" eb="7">
      <t>タイオウ</t>
    </rPh>
    <phoneticPr fontId="1"/>
  </si>
  <si>
    <t>□作成する　　  □作成しない</t>
    <rPh sb="1" eb="3">
      <t>サクセイ</t>
    </rPh>
    <rPh sb="10" eb="12">
      <t>サクセイ</t>
    </rPh>
    <phoneticPr fontId="1"/>
  </si>
  <si>
    <t>給食の提供方法、献立、食品の種類、栄養量、調理方法、食育、アレルギー対応等についての考え方</t>
    <rPh sb="17" eb="19">
      <t>エイヨウ</t>
    </rPh>
    <rPh sb="19" eb="20">
      <t>リョウ</t>
    </rPh>
    <rPh sb="26" eb="27">
      <t>ショク</t>
    </rPh>
    <rPh sb="27" eb="28">
      <t>イク</t>
    </rPh>
    <rPh sb="36" eb="37">
      <t>トウ</t>
    </rPh>
    <rPh sb="42" eb="43">
      <t>カンガ</t>
    </rPh>
    <rPh sb="44" eb="45">
      <t>カタ</t>
    </rPh>
    <phoneticPr fontId="1"/>
  </si>
  <si>
    <t>食中毒に対する予防策</t>
    <rPh sb="4" eb="5">
      <t>タイ</t>
    </rPh>
    <phoneticPr fontId="1"/>
  </si>
  <si>
    <t>定期健康診断</t>
    <phoneticPr fontId="1"/>
  </si>
  <si>
    <t>　職員対象　　   年　　　回</t>
    <phoneticPr fontId="1"/>
  </si>
  <si>
    <t>　児童対象　　 年　　　回</t>
    <phoneticPr fontId="1"/>
  </si>
  <si>
    <t>ＳＩＤＳの予防</t>
    <phoneticPr fontId="1"/>
  </si>
  <si>
    <t>　ブレスチェック表（　□作成する（　　分間隔）　　　□作成しない　）　
　□仰向け寝</t>
    <phoneticPr fontId="1"/>
  </si>
  <si>
    <t>児童の健康管理に関して特に気をつけて行うこと</t>
    <rPh sb="11" eb="12">
      <t>トク</t>
    </rPh>
    <rPh sb="13" eb="14">
      <t>キ</t>
    </rPh>
    <rPh sb="18" eb="19">
      <t>オコナ</t>
    </rPh>
    <phoneticPr fontId="1"/>
  </si>
  <si>
    <t>施設の衛生管理に関して特に気をつけて行うこと</t>
    <rPh sb="11" eb="12">
      <t>トク</t>
    </rPh>
    <rPh sb="13" eb="14">
      <t>キ</t>
    </rPh>
    <rPh sb="18" eb="19">
      <t>オコナ</t>
    </rPh>
    <phoneticPr fontId="1"/>
  </si>
  <si>
    <t>防災・防犯計画</t>
  </si>
  <si>
    <t>　□有　　　　　      □作成予定　　　         　□無</t>
    <phoneticPr fontId="1"/>
  </si>
  <si>
    <t>防災訓練計画</t>
    <phoneticPr fontId="1"/>
  </si>
  <si>
    <t>　年　　　回　（　消火訓練　　　回　 ：　避難訓練　　　回　）</t>
    <phoneticPr fontId="1"/>
  </si>
  <si>
    <t>事故防止・事故発生マニュアル</t>
    <rPh sb="0" eb="2">
      <t>ジコ</t>
    </rPh>
    <rPh sb="2" eb="4">
      <t>ボウシ</t>
    </rPh>
    <rPh sb="5" eb="7">
      <t>ジコ</t>
    </rPh>
    <rPh sb="7" eb="9">
      <t>ハッセイ</t>
    </rPh>
    <phoneticPr fontId="1"/>
  </si>
  <si>
    <t>　□作成する　　　　□作成しない</t>
    <phoneticPr fontId="1"/>
  </si>
  <si>
    <t>緊急時対応マニュアル</t>
    <phoneticPr fontId="1"/>
  </si>
  <si>
    <t>連携機関との緊急連絡網</t>
  </si>
  <si>
    <t>防災に関する具体的な対応方法</t>
    <rPh sb="6" eb="9">
      <t>グタイテキ</t>
    </rPh>
    <rPh sb="10" eb="12">
      <t>タイオウ</t>
    </rPh>
    <rPh sb="12" eb="14">
      <t>ホウホウ</t>
    </rPh>
    <phoneticPr fontId="1"/>
  </si>
  <si>
    <t>防犯に関する具体的な対応方法</t>
    <rPh sb="6" eb="9">
      <t>グタイテキ</t>
    </rPh>
    <rPh sb="10" eb="12">
      <t>タイオウ</t>
    </rPh>
    <rPh sb="12" eb="14">
      <t>ホウホウ</t>
    </rPh>
    <phoneticPr fontId="1"/>
  </si>
  <si>
    <t>事故防止に関する具体的な対策</t>
    <rPh sb="8" eb="11">
      <t>グタイテキ</t>
    </rPh>
    <rPh sb="12" eb="14">
      <t>タイサク</t>
    </rPh>
    <phoneticPr fontId="1"/>
  </si>
  <si>
    <t>緊急対応に関する具体的な対策</t>
    <rPh sb="8" eb="11">
      <t>グタイテキ</t>
    </rPh>
    <rPh sb="12" eb="14">
      <t>タイサク</t>
    </rPh>
    <phoneticPr fontId="1"/>
  </si>
  <si>
    <t>（７）給食・調理等</t>
    <rPh sb="3" eb="5">
      <t>キュウショク</t>
    </rPh>
    <rPh sb="6" eb="8">
      <t>チョウリ</t>
    </rPh>
    <rPh sb="8" eb="9">
      <t>トウ</t>
    </rPh>
    <phoneticPr fontId="1"/>
  </si>
  <si>
    <t>（８）健康管理及び衛生管理</t>
    <rPh sb="3" eb="5">
      <t>ケンコウ</t>
    </rPh>
    <rPh sb="5" eb="7">
      <t>カンリ</t>
    </rPh>
    <rPh sb="7" eb="8">
      <t>オヨ</t>
    </rPh>
    <rPh sb="9" eb="11">
      <t>エイセイ</t>
    </rPh>
    <rPh sb="11" eb="13">
      <t>カンリ</t>
    </rPh>
    <phoneticPr fontId="1"/>
  </si>
  <si>
    <t>（９）安全対策</t>
    <rPh sb="3" eb="5">
      <t>アンゼン</t>
    </rPh>
    <rPh sb="5" eb="7">
      <t>タイサク</t>
    </rPh>
    <phoneticPr fontId="1"/>
  </si>
  <si>
    <t>※チェックリストをもとに、関係部署と事前協議を行ってください。協議内容については、（様式6-2）に記載してください。</t>
    <rPh sb="13" eb="15">
      <t>カンケイ</t>
    </rPh>
    <rPh sb="15" eb="17">
      <t>ブショ</t>
    </rPh>
    <rPh sb="18" eb="20">
      <t>ジゼン</t>
    </rPh>
    <rPh sb="20" eb="22">
      <t>キョウギ</t>
    </rPh>
    <rPh sb="23" eb="24">
      <t>オコナ</t>
    </rPh>
    <rPh sb="31" eb="33">
      <t>キョウギ</t>
    </rPh>
    <rPh sb="33" eb="35">
      <t>ナイヨウ</t>
    </rPh>
    <rPh sb="42" eb="44">
      <t>ヨウシキ</t>
    </rPh>
    <rPh sb="49" eb="51">
      <t>キサイ</t>
    </rPh>
    <phoneticPr fontId="4"/>
  </si>
  <si>
    <t>（様式９）</t>
    <rPh sb="1" eb="3">
      <t>ヨウシキ</t>
    </rPh>
    <phoneticPr fontId="1"/>
  </si>
  <si>
    <t>します。</t>
    <phoneticPr fontId="1"/>
  </si>
  <si>
    <t>土地の所在地</t>
    <rPh sb="0" eb="2">
      <t>トチ</t>
    </rPh>
    <rPh sb="3" eb="6">
      <t>ショザイチ</t>
    </rPh>
    <phoneticPr fontId="4"/>
  </si>
  <si>
    <t>５．医務室の在り方
　感染症対応のための隔離の必要性や保育ニーズが上昇しつつある医療的ケア児対応などを踏まえ、単独区画で医務室を設けることについて、考え方を記載してください。</t>
    <rPh sb="2" eb="5">
      <t>イムシツ</t>
    </rPh>
    <rPh sb="6" eb="7">
      <t>ア</t>
    </rPh>
    <rPh sb="8" eb="9">
      <t>カタ</t>
    </rPh>
    <rPh sb="11" eb="14">
      <t>カンセンショウ</t>
    </rPh>
    <rPh sb="14" eb="16">
      <t>タイオウ</t>
    </rPh>
    <rPh sb="20" eb="22">
      <t>カクリ</t>
    </rPh>
    <rPh sb="23" eb="26">
      <t>ヒツヨウセイ</t>
    </rPh>
    <rPh sb="27" eb="29">
      <t>ホイク</t>
    </rPh>
    <rPh sb="33" eb="35">
      <t>ジョウショウ</t>
    </rPh>
    <rPh sb="40" eb="42">
      <t>イリョウ</t>
    </rPh>
    <rPh sb="42" eb="43">
      <t>テキ</t>
    </rPh>
    <rPh sb="45" eb="46">
      <t>ジ</t>
    </rPh>
    <rPh sb="46" eb="48">
      <t>タイオウ</t>
    </rPh>
    <rPh sb="51" eb="52">
      <t>フ</t>
    </rPh>
    <rPh sb="74" eb="75">
      <t>カンガ</t>
    </rPh>
    <rPh sb="76" eb="77">
      <t>カタ</t>
    </rPh>
    <rPh sb="78" eb="80">
      <t>キサイ</t>
    </rPh>
    <phoneticPr fontId="1"/>
  </si>
  <si>
    <t>（様式１０）</t>
    <rPh sb="1" eb="3">
      <t>ヨウシキ</t>
    </rPh>
    <phoneticPr fontId="1"/>
  </si>
  <si>
    <t>将来の保育所運営について</t>
    <rPh sb="0" eb="2">
      <t>ショウライ</t>
    </rPh>
    <rPh sb="3" eb="5">
      <t>ホイク</t>
    </rPh>
    <rPh sb="5" eb="6">
      <t>ジョ</t>
    </rPh>
    <rPh sb="6" eb="8">
      <t>ウンエイ</t>
    </rPh>
    <phoneticPr fontId="1"/>
  </si>
  <si>
    <t>４．近隣への対応
（1）工事期間など改築へ向けて行う説明会や告知等の対応、配慮の方法について詳しく記載してください。</t>
    <rPh sb="2" eb="4">
      <t>キンリン</t>
    </rPh>
    <rPh sb="6" eb="8">
      <t>タイオウ</t>
    </rPh>
    <rPh sb="18" eb="20">
      <t>カイチク</t>
    </rPh>
    <rPh sb="37" eb="39">
      <t>ハイリョ</t>
    </rPh>
    <rPh sb="40" eb="42">
      <t>ホウホウ</t>
    </rPh>
    <phoneticPr fontId="1"/>
  </si>
  <si>
    <t>（2）開所後の地域との関わり方及び地域住民への配慮の方法等について詳しく記載してください。</t>
    <rPh sb="3" eb="5">
      <t>カイショ</t>
    </rPh>
    <rPh sb="5" eb="6">
      <t>ゴ</t>
    </rPh>
    <rPh sb="7" eb="9">
      <t>チイキ</t>
    </rPh>
    <rPh sb="11" eb="12">
      <t>カカ</t>
    </rPh>
    <rPh sb="14" eb="15">
      <t>カタ</t>
    </rPh>
    <rPh sb="15" eb="16">
      <t>オヨ</t>
    </rPh>
    <rPh sb="17" eb="19">
      <t>チイキ</t>
    </rPh>
    <rPh sb="19" eb="21">
      <t>ジュウミン</t>
    </rPh>
    <rPh sb="23" eb="25">
      <t>ハイリョ</t>
    </rPh>
    <rPh sb="26" eb="28">
      <t>ホウホウ</t>
    </rPh>
    <rPh sb="28" eb="29">
      <t>トウ</t>
    </rPh>
    <rPh sb="33" eb="34">
      <t>クワ</t>
    </rPh>
    <rPh sb="36" eb="38">
      <t>キサイ</t>
    </rPh>
    <phoneticPr fontId="1"/>
  </si>
  <si>
    <t>２．保育所の運営方針
（1）保育所の運営における基本理念、保育方針及び特色等について記載してください。多様化する保育需要、地域子育て支援の要望等への考え方も含めて記載してください。</t>
    <rPh sb="51" eb="54">
      <t>タヨウカ</t>
    </rPh>
    <rPh sb="56" eb="58">
      <t>ホイク</t>
    </rPh>
    <rPh sb="58" eb="60">
      <t>ジュヨウ</t>
    </rPh>
    <rPh sb="61" eb="63">
      <t>チイキ</t>
    </rPh>
    <rPh sb="63" eb="65">
      <t>コソダ</t>
    </rPh>
    <rPh sb="66" eb="68">
      <t>シエン</t>
    </rPh>
    <rPh sb="69" eb="71">
      <t>ヨウボウ</t>
    </rPh>
    <rPh sb="71" eb="72">
      <t>トウ</t>
    </rPh>
    <rPh sb="74" eb="75">
      <t>カンガ</t>
    </rPh>
    <rPh sb="76" eb="77">
      <t>カタ</t>
    </rPh>
    <rPh sb="78" eb="79">
      <t>フク</t>
    </rPh>
    <rPh sb="81" eb="83">
      <t>キサイ</t>
    </rPh>
    <phoneticPr fontId="1"/>
  </si>
  <si>
    <t>（2）保育所を運営する上での職員の雇用体制の考え方及び職員の人材育成について記載してください。</t>
    <rPh sb="3" eb="5">
      <t>ホイク</t>
    </rPh>
    <rPh sb="5" eb="6">
      <t>ショ</t>
    </rPh>
    <rPh sb="7" eb="9">
      <t>ウンエイ</t>
    </rPh>
    <rPh sb="11" eb="12">
      <t>ウエ</t>
    </rPh>
    <rPh sb="14" eb="16">
      <t>ショクイン</t>
    </rPh>
    <rPh sb="17" eb="19">
      <t>コヨウ</t>
    </rPh>
    <rPh sb="19" eb="21">
      <t>タイセイ</t>
    </rPh>
    <rPh sb="22" eb="23">
      <t>カンガ</t>
    </rPh>
    <rPh sb="24" eb="25">
      <t>カタ</t>
    </rPh>
    <rPh sb="25" eb="26">
      <t>オヨ</t>
    </rPh>
    <rPh sb="27" eb="29">
      <t>ショクイン</t>
    </rPh>
    <rPh sb="30" eb="32">
      <t>ジンザイ</t>
    </rPh>
    <rPh sb="32" eb="34">
      <t>イクセイ</t>
    </rPh>
    <rPh sb="38" eb="40">
      <t>キサイ</t>
    </rPh>
    <phoneticPr fontId="1"/>
  </si>
  <si>
    <t>　市では、第三期子ども・子育て支援事業計画に基づく推計値において、南地域を除き、保育ニーズ量が減少傾向にあることを推計しています。この傾向は第二期子ども子育て支援事業計画でも同様であったため、今後も保育ニーズ量は減少またはその傾向が加速するものと推計しています。
　このため、将来の保育所運営について下記のとおり記載してください。</t>
    <rPh sb="57" eb="59">
      <t>スイケイ</t>
    </rPh>
    <rPh sb="138" eb="140">
      <t>ショウライ</t>
    </rPh>
    <rPh sb="141" eb="143">
      <t>ホイク</t>
    </rPh>
    <rPh sb="143" eb="144">
      <t>ジョ</t>
    </rPh>
    <rPh sb="144" eb="146">
      <t>ウンエイ</t>
    </rPh>
    <rPh sb="150" eb="152">
      <t>カキ</t>
    </rPh>
    <rPh sb="156" eb="158">
      <t>キサイ</t>
    </rPh>
    <phoneticPr fontId="1"/>
  </si>
  <si>
    <t>石綿の有無</t>
    <rPh sb="0" eb="2">
      <t>イシワタ</t>
    </rPh>
    <rPh sb="3" eb="5">
      <t>ウム</t>
    </rPh>
    <phoneticPr fontId="1"/>
  </si>
  <si>
    <t>□有　　□無　　　□その他（　　　　　　　　）</t>
    <rPh sb="1" eb="2">
      <t>アリ</t>
    </rPh>
    <rPh sb="5" eb="6">
      <t>ナシ</t>
    </rPh>
    <phoneticPr fontId="1"/>
  </si>
  <si>
    <t>※石綿の有無は、上記申告の他に事業者選定後、事前調査結果を踏まえ、市へ報告すること</t>
    <phoneticPr fontId="1"/>
  </si>
  <si>
    <t>□　園から徒歩5分以上の場所</t>
    <rPh sb="5" eb="7">
      <t>トホ</t>
    </rPh>
    <rPh sb="8" eb="9">
      <t>フン</t>
    </rPh>
    <rPh sb="9" eb="11">
      <t>イジョウ</t>
    </rPh>
    <phoneticPr fontId="4"/>
  </si>
  <si>
    <t>□代替園庭</t>
    <rPh sb="1" eb="3">
      <t>ダイガエ</t>
    </rPh>
    <rPh sb="3" eb="4">
      <t>エン</t>
    </rPh>
    <rPh sb="4" eb="5">
      <t>テイ</t>
    </rPh>
    <phoneticPr fontId="1"/>
  </si>
  <si>
    <t>設置場所等※</t>
    <rPh sb="0" eb="2">
      <t>セッチ</t>
    </rPh>
    <rPh sb="2" eb="4">
      <t>バショ</t>
    </rPh>
    <rPh sb="4" eb="5">
      <t>トウ</t>
    </rPh>
    <phoneticPr fontId="1"/>
  </si>
  <si>
    <t>※敷地内に必要面積以下の園庭設備を設ける場合は、「施設に併設予定」と「代替園庭」の両方を記入してください。</t>
    <rPh sb="1" eb="3">
      <t>シキチ</t>
    </rPh>
    <rPh sb="3" eb="4">
      <t>ナイ</t>
    </rPh>
    <rPh sb="5" eb="7">
      <t>ヒツヨウ</t>
    </rPh>
    <rPh sb="7" eb="9">
      <t>メンセキ</t>
    </rPh>
    <rPh sb="9" eb="11">
      <t>イカ</t>
    </rPh>
    <rPh sb="12" eb="14">
      <t>エンテイ</t>
    </rPh>
    <rPh sb="14" eb="16">
      <t>セツビ</t>
    </rPh>
    <rPh sb="17" eb="18">
      <t>モウ</t>
    </rPh>
    <rPh sb="20" eb="22">
      <t>バアイ</t>
    </rPh>
    <rPh sb="25" eb="27">
      <t>シセツ</t>
    </rPh>
    <rPh sb="28" eb="30">
      <t>ヘイセツ</t>
    </rPh>
    <rPh sb="30" eb="32">
      <t>ヨテイ</t>
    </rPh>
    <rPh sb="35" eb="37">
      <t>ダイタイ</t>
    </rPh>
    <rPh sb="37" eb="39">
      <t>エンテイ</t>
    </rPh>
    <rPh sb="41" eb="43">
      <t>リョウホウ</t>
    </rPh>
    <rPh sb="44" eb="46">
      <t>キニュウ</t>
    </rPh>
    <phoneticPr fontId="1"/>
  </si>
  <si>
    <t>２．　１を踏まえ、改築後の定員をどのように考えていますか。</t>
    <rPh sb="5" eb="6">
      <t>フ</t>
    </rPh>
    <rPh sb="9" eb="11">
      <t>カイチク</t>
    </rPh>
    <rPh sb="11" eb="12">
      <t>ゴ</t>
    </rPh>
    <rPh sb="13" eb="15">
      <t>テイイン</t>
    </rPh>
    <rPh sb="21" eb="22">
      <t>カンガ</t>
    </rPh>
    <phoneticPr fontId="1"/>
  </si>
  <si>
    <t>３．　１、２を踏まえ、本応募における整備計画にどのように反映しているのか記載してください。</t>
    <rPh sb="11" eb="12">
      <t>ホン</t>
    </rPh>
    <rPh sb="12" eb="14">
      <t>オウボ</t>
    </rPh>
    <phoneticPr fontId="1"/>
  </si>
  <si>
    <t>１．本応募対象の施設が所在する地域における、2040年までの保育ニーズ状況について、どのようにお考えでしょうか。</t>
    <rPh sb="2" eb="3">
      <t>ホン</t>
    </rPh>
    <rPh sb="3" eb="5">
      <t>オウボ</t>
    </rPh>
    <rPh sb="5" eb="7">
      <t>タイショウ</t>
    </rPh>
    <rPh sb="8" eb="10">
      <t>シセツ</t>
    </rPh>
    <rPh sb="11" eb="13">
      <t>ショザイ</t>
    </rPh>
    <rPh sb="15" eb="17">
      <t>チイキ</t>
    </rPh>
    <rPh sb="26" eb="27">
      <t>ネン</t>
    </rPh>
    <rPh sb="30" eb="32">
      <t>ホイク</t>
    </rPh>
    <rPh sb="35" eb="37">
      <t>ジョウキョウ</t>
    </rPh>
    <rPh sb="48" eb="49">
      <t>カンガ</t>
    </rPh>
    <phoneticPr fontId="1"/>
  </si>
  <si>
    <r>
      <t>　　　　</t>
    </r>
    <r>
      <rPr>
        <sz val="11"/>
        <color rgb="FFFF0000"/>
        <rFont val="ＭＳ Ｐゴシック"/>
        <family val="3"/>
        <charset val="128"/>
        <scheme val="minor"/>
      </rPr>
      <t>2025</t>
    </r>
    <r>
      <rPr>
        <sz val="11"/>
        <color theme="1"/>
        <rFont val="ＭＳ Ｐゴシック"/>
        <family val="3"/>
        <charset val="128"/>
        <scheme val="minor"/>
      </rPr>
      <t>年</t>
    </r>
    <r>
      <rPr>
        <sz val="11"/>
        <color rgb="FFFF0000"/>
        <rFont val="ＭＳ Ｐゴシック"/>
        <family val="3"/>
        <charset val="128"/>
        <scheme val="minor"/>
      </rPr>
      <t>●</t>
    </r>
    <r>
      <rPr>
        <sz val="11"/>
        <color theme="1"/>
        <rFont val="ＭＳ Ｐゴシック"/>
        <family val="3"/>
        <charset val="128"/>
        <scheme val="minor"/>
      </rPr>
      <t>月</t>
    </r>
    <r>
      <rPr>
        <sz val="11"/>
        <color rgb="FFFF0000"/>
        <rFont val="ＭＳ Ｐゴシック"/>
        <family val="3"/>
        <charset val="128"/>
        <scheme val="minor"/>
      </rPr>
      <t>●</t>
    </r>
    <r>
      <rPr>
        <sz val="11"/>
        <color theme="1"/>
        <rFont val="ＭＳ Ｐゴシック"/>
        <family val="3"/>
        <charset val="128"/>
        <scheme val="minor"/>
      </rPr>
      <t xml:space="preserve">日  </t>
    </r>
    <rPh sb="8" eb="9">
      <t>ネン</t>
    </rPh>
    <rPh sb="10" eb="11">
      <t>ガツ</t>
    </rPh>
    <rPh sb="12" eb="13">
      <t>ニチ</t>
    </rPh>
    <phoneticPr fontId="1"/>
  </si>
  <si>
    <t>　あわせて、募集要項の内容に同意し、申請書類の内容が事実と相違ないことを誓約いた</t>
    <rPh sb="6" eb="8">
      <t>ボシュウ</t>
    </rPh>
    <rPh sb="8" eb="10">
      <t>ヨウコウ</t>
    </rPh>
    <rPh sb="11" eb="13">
      <t>ナイヨウ</t>
    </rPh>
    <rPh sb="14" eb="16">
      <t>ドウイ</t>
    </rPh>
    <rPh sb="18" eb="20">
      <t>シンセイ</t>
    </rPh>
    <phoneticPr fontId="1"/>
  </si>
  <si>
    <r>
      <t>（名称）</t>
    </r>
    <r>
      <rPr>
        <sz val="11"/>
        <color rgb="FFFF0000"/>
        <rFont val="ＭＳ Ｐゴシック"/>
        <family val="3"/>
        <charset val="128"/>
        <scheme val="minor"/>
      </rPr>
      <t>社会福祉法人●●</t>
    </r>
    <rPh sb="1" eb="3">
      <t>メイショウ</t>
    </rPh>
    <rPh sb="4" eb="6">
      <t>シャカイ</t>
    </rPh>
    <rPh sb="6" eb="8">
      <t>フクシ</t>
    </rPh>
    <rPh sb="8" eb="10">
      <t>ホウジン</t>
    </rPh>
    <phoneticPr fontId="1"/>
  </si>
  <si>
    <r>
      <t>（代表者名）</t>
    </r>
    <r>
      <rPr>
        <sz val="11"/>
        <color rgb="FFFF0000"/>
        <rFont val="ＭＳ Ｐゴシック"/>
        <family val="3"/>
        <charset val="128"/>
        <scheme val="minor"/>
      </rPr>
      <t>理事長　●●　●●</t>
    </r>
    <rPh sb="1" eb="4">
      <t>ダイヒョウシャ</t>
    </rPh>
    <rPh sb="4" eb="5">
      <t>メイ</t>
    </rPh>
    <rPh sb="6" eb="9">
      <t>リジチョウ</t>
    </rPh>
    <phoneticPr fontId="1"/>
  </si>
  <si>
    <t>マチダ　セイビ</t>
    <phoneticPr fontId="1"/>
  </si>
  <si>
    <t>町田　整備</t>
    <rPh sb="0" eb="2">
      <t>マチダ</t>
    </rPh>
    <rPh sb="3" eb="5">
      <t>セイビ</t>
    </rPh>
    <phoneticPr fontId="1"/>
  </si>
  <si>
    <t>東京都町田市●●</t>
    <rPh sb="0" eb="3">
      <t>トウキョウト</t>
    </rPh>
    <rPh sb="3" eb="6">
      <t>マチダシ</t>
    </rPh>
    <phoneticPr fontId="1"/>
  </si>
  <si>
    <t>042-●●●-●●●●</t>
    <phoneticPr fontId="1"/>
  </si>
  <si>
    <r>
      <t>（住所）</t>
    </r>
    <r>
      <rPr>
        <sz val="11"/>
        <color rgb="FFFF0000"/>
        <rFont val="ＭＳ Ｐゴシック"/>
        <family val="3"/>
        <charset val="128"/>
        <scheme val="minor"/>
      </rPr>
      <t>東京都町田市森野●●-●●</t>
    </r>
    <rPh sb="1" eb="3">
      <t>ジュウショ</t>
    </rPh>
    <rPh sb="4" eb="7">
      <t>トウキョウト</t>
    </rPh>
    <rPh sb="7" eb="10">
      <t>マチダシ</t>
    </rPh>
    <rPh sb="10" eb="12">
      <t>モリノ</t>
    </rPh>
    <phoneticPr fontId="1"/>
  </si>
  <si>
    <t>●●保育園</t>
    <rPh sb="2" eb="5">
      <t>ホイクエン</t>
    </rPh>
    <phoneticPr fontId="1"/>
  </si>
  <si>
    <t>町田市森野●●-●●</t>
    <rPh sb="0" eb="3">
      <t>マチダシ</t>
    </rPh>
    <rPh sb="3" eb="5">
      <t>モリノ</t>
    </rPh>
    <phoneticPr fontId="1"/>
  </si>
  <si>
    <r>
      <rPr>
        <sz val="11"/>
        <color rgb="FFFF0000"/>
        <rFont val="ＭＳ Ｐゴシック"/>
        <family val="3"/>
        <charset val="128"/>
        <scheme val="minor"/>
      </rPr>
      <t>　小田急線　町田駅</t>
    </r>
    <r>
      <rPr>
        <sz val="11"/>
        <rFont val="ＭＳ Ｐゴシック"/>
        <family val="3"/>
        <charset val="128"/>
        <scheme val="minor"/>
      </rPr>
      <t>から　　徒歩　・　バス　　で　</t>
    </r>
    <r>
      <rPr>
        <sz val="11"/>
        <color rgb="FFFF0000"/>
        <rFont val="ＭＳ Ｐゴシック"/>
        <family val="3"/>
        <charset val="128"/>
        <scheme val="minor"/>
      </rPr>
      <t>10</t>
    </r>
    <r>
      <rPr>
        <sz val="11"/>
        <rFont val="ＭＳ Ｐゴシック"/>
        <family val="3"/>
        <charset val="128"/>
        <scheme val="minor"/>
      </rPr>
      <t>分</t>
    </r>
    <rPh sb="1" eb="5">
      <t>オダキュウセン</t>
    </rPh>
    <rPh sb="6" eb="8">
      <t>マチダ</t>
    </rPh>
    <phoneticPr fontId="1"/>
  </si>
  <si>
    <r>
      <rPr>
        <sz val="11"/>
        <color rgb="FFFF0000"/>
        <rFont val="ＭＳ Ｐゴシック"/>
        <family val="3"/>
        <charset val="128"/>
        <scheme val="minor"/>
      </rPr>
      <t>鉄骨</t>
    </r>
    <r>
      <rPr>
        <sz val="11"/>
        <rFont val="ＭＳ Ｐゴシック"/>
        <family val="3"/>
        <charset val="128"/>
        <scheme val="minor"/>
      </rPr>
      <t>造</t>
    </r>
    <rPh sb="0" eb="2">
      <t>テッコツ</t>
    </rPh>
    <rPh sb="2" eb="3">
      <t>ゾウ</t>
    </rPh>
    <phoneticPr fontId="1"/>
  </si>
  <si>
    <r>
      <t>地上　</t>
    </r>
    <r>
      <rPr>
        <sz val="10"/>
        <color rgb="FFFF0000"/>
        <rFont val="ＭＳ Ｐゴシック"/>
        <family val="3"/>
        <charset val="128"/>
        <scheme val="minor"/>
      </rPr>
      <t>2</t>
    </r>
    <r>
      <rPr>
        <sz val="10"/>
        <rFont val="ＭＳ Ｐゴシック"/>
        <family val="3"/>
        <charset val="128"/>
        <scheme val="minor"/>
      </rPr>
      <t>　階　地下　階</t>
    </r>
    <rPh sb="0" eb="2">
      <t>チジョウ</t>
    </rPh>
    <rPh sb="5" eb="6">
      <t>カイ</t>
    </rPh>
    <rPh sb="7" eb="9">
      <t>チカ</t>
    </rPh>
    <rPh sb="10" eb="11">
      <t>カイ</t>
    </rPh>
    <phoneticPr fontId="1"/>
  </si>
  <si>
    <r>
      <t>午前</t>
    </r>
    <r>
      <rPr>
        <sz val="11"/>
        <color rgb="FFFF0000"/>
        <rFont val="ＭＳ Ｐゴシック"/>
        <family val="3"/>
        <charset val="128"/>
        <scheme val="minor"/>
      </rPr>
      <t>　7</t>
    </r>
    <r>
      <rPr>
        <sz val="11"/>
        <rFont val="ＭＳ Ｐゴシック"/>
        <family val="3"/>
        <charset val="128"/>
        <scheme val="minor"/>
      </rPr>
      <t>時　</t>
    </r>
    <r>
      <rPr>
        <sz val="11"/>
        <color rgb="FFFF0000"/>
        <rFont val="ＭＳ Ｐゴシック"/>
        <family val="3"/>
        <charset val="128"/>
        <scheme val="minor"/>
      </rPr>
      <t>00</t>
    </r>
    <r>
      <rPr>
        <sz val="11"/>
        <rFont val="ＭＳ Ｐゴシック"/>
        <family val="3"/>
        <charset val="128"/>
        <scheme val="minor"/>
      </rPr>
      <t>分から午後</t>
    </r>
    <r>
      <rPr>
        <sz val="11"/>
        <color rgb="FFFF0000"/>
        <rFont val="ＭＳ Ｐゴシック"/>
        <family val="3"/>
        <charset val="128"/>
        <scheme val="minor"/>
      </rPr>
      <t>　19</t>
    </r>
    <r>
      <rPr>
        <sz val="11"/>
        <rFont val="ＭＳ Ｐゴシック"/>
        <family val="3"/>
        <charset val="128"/>
        <scheme val="minor"/>
      </rPr>
      <t>時　</t>
    </r>
    <r>
      <rPr>
        <sz val="11"/>
        <color rgb="FFFF0000"/>
        <rFont val="ＭＳ Ｐゴシック"/>
        <family val="3"/>
        <charset val="128"/>
        <scheme val="minor"/>
      </rPr>
      <t>00</t>
    </r>
    <r>
      <rPr>
        <sz val="11"/>
        <rFont val="ＭＳ Ｐゴシック"/>
        <family val="3"/>
        <charset val="128"/>
        <scheme val="minor"/>
      </rPr>
      <t>分まで</t>
    </r>
    <phoneticPr fontId="1"/>
  </si>
  <si>
    <r>
      <t>午前　</t>
    </r>
    <r>
      <rPr>
        <sz val="11"/>
        <color rgb="FFFF0000"/>
        <rFont val="ＭＳ Ｐゴシック"/>
        <family val="3"/>
        <charset val="128"/>
        <scheme val="minor"/>
      </rPr>
      <t>7</t>
    </r>
    <r>
      <rPr>
        <sz val="11"/>
        <rFont val="ＭＳ Ｐゴシック"/>
        <family val="3"/>
        <charset val="128"/>
        <scheme val="minor"/>
      </rPr>
      <t>時　</t>
    </r>
    <r>
      <rPr>
        <sz val="11"/>
        <color rgb="FFFF0000"/>
        <rFont val="ＭＳ Ｐゴシック"/>
        <family val="3"/>
        <charset val="128"/>
        <scheme val="minor"/>
      </rPr>
      <t>00</t>
    </r>
    <r>
      <rPr>
        <sz val="11"/>
        <rFont val="ＭＳ Ｐゴシック"/>
        <family val="3"/>
        <charset val="128"/>
        <scheme val="minor"/>
      </rPr>
      <t>分から午後</t>
    </r>
    <r>
      <rPr>
        <sz val="11"/>
        <color rgb="FFFF0000"/>
        <rFont val="ＭＳ Ｐゴシック"/>
        <family val="3"/>
        <charset val="128"/>
        <scheme val="minor"/>
      </rPr>
      <t>　18</t>
    </r>
    <r>
      <rPr>
        <sz val="11"/>
        <rFont val="ＭＳ Ｐゴシック"/>
        <family val="3"/>
        <charset val="128"/>
        <scheme val="minor"/>
      </rPr>
      <t>時　</t>
    </r>
    <r>
      <rPr>
        <sz val="11"/>
        <color rgb="FFFF0000"/>
        <rFont val="ＭＳ Ｐゴシック"/>
        <family val="3"/>
        <charset val="128"/>
        <scheme val="minor"/>
      </rPr>
      <t>00</t>
    </r>
    <r>
      <rPr>
        <sz val="11"/>
        <rFont val="ＭＳ Ｐゴシック"/>
        <family val="3"/>
        <charset val="128"/>
        <scheme val="minor"/>
      </rPr>
      <t>分まで</t>
    </r>
    <phoneticPr fontId="1"/>
  </si>
  <si>
    <r>
      <rPr>
        <sz val="11"/>
        <color rgb="FFFF0000"/>
        <rFont val="ＭＳ Ｐゴシック"/>
        <family val="3"/>
        <charset val="128"/>
        <scheme val="minor"/>
      </rPr>
      <t>800</t>
    </r>
    <r>
      <rPr>
        <sz val="11"/>
        <rFont val="ＭＳ Ｐゴシック"/>
        <family val="3"/>
        <charset val="128"/>
        <scheme val="minor"/>
      </rPr>
      <t>㎡</t>
    </r>
    <phoneticPr fontId="1"/>
  </si>
  <si>
    <t>保育所</t>
    <rPh sb="0" eb="2">
      <t>ホイク</t>
    </rPh>
    <rPh sb="2" eb="3">
      <t>ショ</t>
    </rPh>
    <phoneticPr fontId="1"/>
  </si>
  <si>
    <r>
      <rPr>
        <sz val="11"/>
        <color rgb="FFFF0000"/>
        <rFont val="ＭＳ Ｐゴシック"/>
        <family val="3"/>
        <charset val="128"/>
        <scheme val="minor"/>
      </rPr>
      <t>■</t>
    </r>
    <r>
      <rPr>
        <sz val="11"/>
        <rFont val="ＭＳ Ｐゴシック"/>
        <family val="3"/>
        <charset val="128"/>
        <scheme val="minor"/>
      </rPr>
      <t>自己所有　　□賃貸</t>
    </r>
    <phoneticPr fontId="1"/>
  </si>
  <si>
    <r>
      <rPr>
        <sz val="11"/>
        <color rgb="FFFF0000"/>
        <rFont val="ＭＳ Ｐゴシック"/>
        <family val="3"/>
        <charset val="128"/>
        <scheme val="minor"/>
      </rPr>
      <t>■</t>
    </r>
    <r>
      <rPr>
        <sz val="11"/>
        <rFont val="ＭＳ Ｐゴシック"/>
        <family val="3"/>
        <charset val="128"/>
        <scheme val="minor"/>
      </rPr>
      <t>耐火建築物　　　□準耐火建築物　　　□その他（　　　　　　　　）</t>
    </r>
    <phoneticPr fontId="1"/>
  </si>
  <si>
    <r>
      <rPr>
        <sz val="11"/>
        <color rgb="FFFF0000"/>
        <rFont val="ＭＳ Ｐゴシック"/>
        <family val="3"/>
        <charset val="128"/>
        <scheme val="minor"/>
      </rPr>
      <t>■</t>
    </r>
    <r>
      <rPr>
        <sz val="11"/>
        <color theme="1"/>
        <rFont val="ＭＳ Ｐゴシック"/>
        <family val="3"/>
        <charset val="128"/>
        <scheme val="minor"/>
      </rPr>
      <t>有　　□無　　　□その他（　　　　　　　　）</t>
    </r>
    <rPh sb="1" eb="2">
      <t>アリ</t>
    </rPh>
    <rPh sb="5" eb="6">
      <t>ナシ</t>
    </rPh>
    <phoneticPr fontId="1"/>
  </si>
  <si>
    <r>
      <rPr>
        <sz val="11"/>
        <color rgb="FFFF0000"/>
        <rFont val="ＭＳ Ｐゴシック"/>
        <family val="3"/>
        <charset val="128"/>
        <scheme val="minor"/>
      </rPr>
      <t>■</t>
    </r>
    <r>
      <rPr>
        <sz val="11"/>
        <rFont val="ＭＳ Ｐゴシック"/>
        <family val="3"/>
        <charset val="128"/>
        <scheme val="minor"/>
      </rPr>
      <t>自己所有</t>
    </r>
    <rPh sb="1" eb="3">
      <t>ジコ</t>
    </rPh>
    <rPh sb="3" eb="5">
      <t>ショユウ</t>
    </rPh>
    <phoneticPr fontId="4"/>
  </si>
  <si>
    <r>
      <rPr>
        <sz val="11"/>
        <color rgb="FFFF0000"/>
        <rFont val="ＭＳ Ｐゴシック"/>
        <family val="3"/>
        <charset val="128"/>
        <scheme val="minor"/>
      </rPr>
      <t>■</t>
    </r>
    <r>
      <rPr>
        <sz val="11"/>
        <rFont val="ＭＳ Ｐゴシック"/>
        <family val="3"/>
        <charset val="128"/>
        <scheme val="minor"/>
      </rPr>
      <t>市街化区域　　（用途地域：</t>
    </r>
    <r>
      <rPr>
        <sz val="11"/>
        <color rgb="FFFF0000"/>
        <rFont val="ＭＳ Ｐゴシック"/>
        <family val="3"/>
        <charset val="128"/>
        <scheme val="minor"/>
      </rPr>
      <t>第一種中高層住居専用地域</t>
    </r>
    <rPh sb="1" eb="4">
      <t>シガイカ</t>
    </rPh>
    <rPh sb="4" eb="6">
      <t>クイキ</t>
    </rPh>
    <rPh sb="9" eb="11">
      <t>ヨウト</t>
    </rPh>
    <rPh sb="11" eb="13">
      <t>チイキ</t>
    </rPh>
    <rPh sb="14" eb="15">
      <t>ダイ</t>
    </rPh>
    <rPh sb="15" eb="17">
      <t>イッシュ</t>
    </rPh>
    <rPh sb="17" eb="20">
      <t>チュウコウソウ</t>
    </rPh>
    <rPh sb="20" eb="22">
      <t>ジュウキョ</t>
    </rPh>
    <rPh sb="22" eb="24">
      <t>センヨウ</t>
    </rPh>
    <rPh sb="24" eb="26">
      <t>チイキ</t>
    </rPh>
    <phoneticPr fontId="4"/>
  </si>
  <si>
    <r>
      <rPr>
        <sz val="11"/>
        <color rgb="FFFF0000"/>
        <rFont val="ＭＳ Ｐゴシック"/>
        <family val="3"/>
        <charset val="128"/>
        <scheme val="minor"/>
      </rPr>
      <t>■</t>
    </r>
    <r>
      <rPr>
        <sz val="11"/>
        <rFont val="ＭＳ Ｐゴシック"/>
        <family val="3"/>
        <charset val="128"/>
        <scheme val="minor"/>
      </rPr>
      <t>宅地</t>
    </r>
    <rPh sb="1" eb="3">
      <t>タクチ</t>
    </rPh>
    <phoneticPr fontId="4"/>
  </si>
  <si>
    <r>
      <rPr>
        <sz val="11"/>
        <color rgb="FFFF0000"/>
        <rFont val="ＭＳ Ｐゴシック"/>
        <family val="3"/>
        <charset val="128"/>
        <scheme val="minor"/>
      </rPr>
      <t>■</t>
    </r>
    <r>
      <rPr>
        <sz val="11"/>
        <rFont val="ＭＳ Ｐゴシック"/>
        <family val="3"/>
        <charset val="128"/>
        <scheme val="minor"/>
      </rPr>
      <t>有</t>
    </r>
    <rPh sb="1" eb="2">
      <t>アリ</t>
    </rPh>
    <phoneticPr fontId="4"/>
  </si>
  <si>
    <r>
      <rPr>
        <sz val="11"/>
        <color rgb="FFFF0000"/>
        <rFont val="ＭＳ Ｐゴシック"/>
        <family val="3"/>
        <charset val="128"/>
        <scheme val="minor"/>
      </rPr>
      <t>■</t>
    </r>
    <r>
      <rPr>
        <sz val="11"/>
        <rFont val="ＭＳ Ｐゴシック"/>
        <family val="3"/>
        <charset val="128"/>
        <scheme val="minor"/>
      </rPr>
      <t>無</t>
    </r>
    <rPh sb="1" eb="2">
      <t>ナ</t>
    </rPh>
    <phoneticPr fontId="4"/>
  </si>
  <si>
    <r>
      <rPr>
        <sz val="11"/>
        <color rgb="FFFF0000"/>
        <rFont val="ＭＳ Ｐゴシック"/>
        <family val="3"/>
        <charset val="128"/>
        <scheme val="minor"/>
      </rPr>
      <t>■</t>
    </r>
    <r>
      <rPr>
        <sz val="11"/>
        <rFont val="ＭＳ Ｐゴシック"/>
        <family val="3"/>
        <charset val="128"/>
        <scheme val="minor"/>
      </rPr>
      <t>無</t>
    </r>
    <phoneticPr fontId="1"/>
  </si>
  <si>
    <t>●●</t>
    <phoneticPr fontId="1"/>
  </si>
  <si>
    <t>施設長</t>
    <rPh sb="0" eb="3">
      <t>シセツチョウ</t>
    </rPh>
    <phoneticPr fontId="1"/>
  </si>
  <si>
    <t>2015年～　社会福祉法人●●　▲▲保育園にて主任保育士として5年勤務
2020年～　同保育園にて施設長して6年勤務し、現在に至る</t>
    <rPh sb="4" eb="5">
      <t>ネン</t>
    </rPh>
    <rPh sb="7" eb="9">
      <t>シャカイ</t>
    </rPh>
    <rPh sb="9" eb="11">
      <t>フクシ</t>
    </rPh>
    <rPh sb="11" eb="13">
      <t>ホウジン</t>
    </rPh>
    <rPh sb="18" eb="21">
      <t>ホイクエン</t>
    </rPh>
    <rPh sb="23" eb="25">
      <t>シュニン</t>
    </rPh>
    <rPh sb="25" eb="28">
      <t>ホイクシ</t>
    </rPh>
    <rPh sb="32" eb="33">
      <t>ネン</t>
    </rPh>
    <rPh sb="33" eb="35">
      <t>キンム</t>
    </rPh>
    <rPh sb="40" eb="41">
      <t>ネン</t>
    </rPh>
    <rPh sb="43" eb="44">
      <t>ドウ</t>
    </rPh>
    <rPh sb="44" eb="47">
      <t>ホイクエン</t>
    </rPh>
    <rPh sb="49" eb="52">
      <t>シセツチョウ</t>
    </rPh>
    <rPh sb="55" eb="56">
      <t>ネン</t>
    </rPh>
    <rPh sb="56" eb="58">
      <t>キンム</t>
    </rPh>
    <rPh sb="60" eb="62">
      <t>ゲンザイ</t>
    </rPh>
    <rPh sb="63" eb="64">
      <t>イタ</t>
    </rPh>
    <phoneticPr fontId="1"/>
  </si>
  <si>
    <t>保育士</t>
    <rPh sb="0" eb="3">
      <t>ホイクシ</t>
    </rPh>
    <phoneticPr fontId="1"/>
  </si>
  <si>
    <r>
      <t>延長時間
（　</t>
    </r>
    <r>
      <rPr>
        <sz val="11"/>
        <color rgb="FFFF0000"/>
        <rFont val="ＭＳ Ｐゴシック"/>
        <family val="3"/>
        <charset val="128"/>
        <scheme val="minor"/>
      </rPr>
      <t>18　：　00</t>
    </r>
    <r>
      <rPr>
        <sz val="11"/>
        <rFont val="ＭＳ Ｐゴシック"/>
        <family val="3"/>
        <charset val="128"/>
        <scheme val="minor"/>
      </rPr>
      <t>　　～　</t>
    </r>
    <r>
      <rPr>
        <sz val="11"/>
        <color rgb="FFFF0000"/>
        <rFont val="ＭＳ Ｐゴシック"/>
        <family val="3"/>
        <charset val="128"/>
        <scheme val="minor"/>
      </rPr>
      <t>19　：　00</t>
    </r>
    <r>
      <rPr>
        <sz val="11"/>
        <rFont val="ＭＳ Ｐゴシック"/>
        <family val="3"/>
        <charset val="128"/>
        <scheme val="minor"/>
      </rPr>
      <t>　　　/　　　</t>
    </r>
    <r>
      <rPr>
        <sz val="11"/>
        <color rgb="FFFF0000"/>
        <rFont val="ＭＳ Ｐゴシック"/>
        <family val="3"/>
        <charset val="128"/>
        <scheme val="minor"/>
      </rPr>
      <t>1</t>
    </r>
    <r>
      <rPr>
        <sz val="11"/>
        <rFont val="ＭＳ Ｐゴシック"/>
        <family val="3"/>
        <charset val="128"/>
        <scheme val="minor"/>
      </rPr>
      <t>　時間）</t>
    </r>
    <rPh sb="34" eb="36">
      <t>ジカン</t>
    </rPh>
    <phoneticPr fontId="4"/>
  </si>
  <si>
    <t>有</t>
  </si>
  <si>
    <t>無</t>
  </si>
  <si>
    <t>一時保育及び定期利用保育を実施します。</t>
    <rPh sb="0" eb="2">
      <t>イチジ</t>
    </rPh>
    <rPh sb="2" eb="4">
      <t>ホイク</t>
    </rPh>
    <rPh sb="4" eb="5">
      <t>オヨ</t>
    </rPh>
    <rPh sb="6" eb="8">
      <t>テイキ</t>
    </rPh>
    <rPh sb="8" eb="10">
      <t>リヨウ</t>
    </rPh>
    <rPh sb="10" eb="12">
      <t>ホイク</t>
    </rPh>
    <rPh sb="13" eb="15">
      <t>ジッシ</t>
    </rPh>
    <phoneticPr fontId="1"/>
  </si>
  <si>
    <t>育児講座や育児相談を実施します。
園庭開放を行います。</t>
    <rPh sb="0" eb="2">
      <t>イクジ</t>
    </rPh>
    <rPh sb="2" eb="4">
      <t>コウザ</t>
    </rPh>
    <rPh sb="5" eb="7">
      <t>イクジ</t>
    </rPh>
    <rPh sb="7" eb="9">
      <t>ソウダン</t>
    </rPh>
    <rPh sb="10" eb="12">
      <t>ジッシ</t>
    </rPh>
    <rPh sb="17" eb="19">
      <t>エンテイ</t>
    </rPh>
    <rPh sb="19" eb="21">
      <t>カイホウ</t>
    </rPh>
    <rPh sb="22" eb="23">
      <t>オコナ</t>
    </rPh>
    <phoneticPr fontId="1"/>
  </si>
  <si>
    <r>
      <t>　</t>
    </r>
    <r>
      <rPr>
        <sz val="11"/>
        <color rgb="FFFF0000"/>
        <rFont val="ＭＳ Ｐゴシック"/>
        <family val="3"/>
        <charset val="128"/>
        <scheme val="minor"/>
      </rPr>
      <t>■</t>
    </r>
    <r>
      <rPr>
        <sz val="11"/>
        <rFont val="ＭＳ Ｐゴシック"/>
        <family val="3"/>
        <charset val="128"/>
        <scheme val="minor"/>
      </rPr>
      <t>　確保済</t>
    </r>
    <rPh sb="3" eb="5">
      <t>カクホ</t>
    </rPh>
    <rPh sb="5" eb="6">
      <t>ズミ</t>
    </rPh>
    <phoneticPr fontId="4"/>
  </si>
  <si>
    <r>
      <rPr>
        <sz val="11"/>
        <color rgb="FFFF0000"/>
        <rFont val="ＭＳ Ｐゴシック"/>
        <family val="3"/>
        <charset val="128"/>
        <scheme val="minor"/>
      </rPr>
      <t>■</t>
    </r>
    <r>
      <rPr>
        <sz val="11"/>
        <rFont val="ＭＳ Ｐゴシック"/>
        <family val="3"/>
        <charset val="128"/>
        <scheme val="minor"/>
      </rPr>
      <t>　専用</t>
    </r>
    <rPh sb="2" eb="4">
      <t>センヨウ</t>
    </rPh>
    <phoneticPr fontId="4"/>
  </si>
  <si>
    <t>□　園から徒歩5分以内の場所</t>
    <rPh sb="5" eb="7">
      <t>トホ</t>
    </rPh>
    <rPh sb="8" eb="9">
      <t>フン</t>
    </rPh>
    <rPh sb="9" eb="11">
      <t>イナイ</t>
    </rPh>
    <phoneticPr fontId="4"/>
  </si>
  <si>
    <r>
      <rPr>
        <sz val="11"/>
        <color rgb="FFFF0000"/>
        <rFont val="ＭＳ Ｐゴシック"/>
        <family val="3"/>
        <charset val="128"/>
        <scheme val="minor"/>
      </rPr>
      <t>■</t>
    </r>
    <r>
      <rPr>
        <sz val="11"/>
        <rFont val="ＭＳ Ｐゴシック"/>
        <family val="3"/>
        <charset val="128"/>
        <scheme val="minor"/>
      </rPr>
      <t>　隣接地　　（　</t>
    </r>
    <r>
      <rPr>
        <sz val="11"/>
        <color rgb="FFFF0000"/>
        <rFont val="ＭＳ Ｐゴシック"/>
        <family val="3"/>
        <charset val="128"/>
        <scheme val="minor"/>
      </rPr>
      <t>5</t>
    </r>
    <r>
      <rPr>
        <sz val="11"/>
        <rFont val="ＭＳ Ｐゴシック"/>
        <family val="3"/>
        <charset val="128"/>
        <scheme val="minor"/>
      </rPr>
      <t>　台）</t>
    </r>
    <phoneticPr fontId="4"/>
  </si>
  <si>
    <r>
      <rPr>
        <sz val="11"/>
        <color rgb="FFFF0000"/>
        <rFont val="ＭＳ Ｐゴシック"/>
        <family val="3"/>
        <charset val="128"/>
        <scheme val="minor"/>
      </rPr>
      <t>■</t>
    </r>
    <r>
      <rPr>
        <sz val="11"/>
        <color theme="1"/>
        <rFont val="ＭＳ Ｐゴシック"/>
        <family val="3"/>
        <charset val="128"/>
        <scheme val="minor"/>
      </rPr>
      <t>施設に併設予定</t>
    </r>
    <phoneticPr fontId="1"/>
  </si>
  <si>
    <r>
      <rPr>
        <sz val="11"/>
        <color rgb="FFFF0000"/>
        <rFont val="ＭＳ Ｐゴシック"/>
        <family val="3"/>
        <charset val="128"/>
        <scheme val="minor"/>
      </rPr>
      <t>50</t>
    </r>
    <r>
      <rPr>
        <sz val="11"/>
        <color theme="1"/>
        <rFont val="ＭＳ Ｐゴシック"/>
        <family val="3"/>
        <charset val="128"/>
        <scheme val="minor"/>
      </rPr>
      <t>㎡</t>
    </r>
    <phoneticPr fontId="1"/>
  </si>
  <si>
    <r>
      <rPr>
        <sz val="11"/>
        <color rgb="FFFF0000"/>
        <rFont val="ＭＳ Ｐゴシック"/>
        <family val="3"/>
        <charset val="128"/>
        <scheme val="minor"/>
      </rPr>
      <t>■</t>
    </r>
    <r>
      <rPr>
        <sz val="11"/>
        <color theme="1"/>
        <rFont val="ＭＳ Ｐゴシック"/>
        <family val="3"/>
        <charset val="128"/>
        <scheme val="minor"/>
      </rPr>
      <t>代替園庭</t>
    </r>
    <rPh sb="1" eb="3">
      <t>ダイガエ</t>
    </rPh>
    <rPh sb="3" eb="4">
      <t>エン</t>
    </rPh>
    <rPh sb="4" eb="5">
      <t>テイ</t>
    </rPh>
    <phoneticPr fontId="1"/>
  </si>
  <si>
    <t>●●公園</t>
    <rPh sb="2" eb="4">
      <t>コウエン</t>
    </rPh>
    <phoneticPr fontId="1"/>
  </si>
  <si>
    <t>5分</t>
    <rPh sb="1" eb="2">
      <t>フン</t>
    </rPh>
    <phoneticPr fontId="1"/>
  </si>
  <si>
    <t>350m</t>
    <phoneticPr fontId="1"/>
  </si>
  <si>
    <t>1000㎡</t>
    <phoneticPr fontId="1"/>
  </si>
  <si>
    <r>
      <t>　　</t>
    </r>
    <r>
      <rPr>
        <sz val="11"/>
        <color rgb="FFFF0000"/>
        <rFont val="ＭＳ Ｐゴシック"/>
        <family val="3"/>
        <charset val="128"/>
        <scheme val="minor"/>
      </rPr>
      <t>■</t>
    </r>
    <r>
      <rPr>
        <sz val="11"/>
        <color theme="1"/>
        <rFont val="ＭＳ Ｐゴシック"/>
        <family val="3"/>
        <charset val="128"/>
        <scheme val="minor"/>
      </rPr>
      <t>有　　　　　□無</t>
    </r>
    <rPh sb="0" eb="1">
      <t>アリ</t>
    </rPh>
    <rPh sb="7" eb="8">
      <t>ナシ</t>
    </rPh>
    <phoneticPr fontId="1"/>
  </si>
  <si>
    <r>
      <t>　　</t>
    </r>
    <r>
      <rPr>
        <sz val="11"/>
        <color rgb="FFFF0000"/>
        <rFont val="ＭＳ Ｐゴシック"/>
        <family val="3"/>
        <charset val="128"/>
        <scheme val="minor"/>
      </rPr>
      <t>■</t>
    </r>
    <r>
      <rPr>
        <sz val="11"/>
        <color theme="1"/>
        <rFont val="ＭＳ Ｐゴシック"/>
        <family val="3"/>
        <charset val="128"/>
        <scheme val="minor"/>
      </rPr>
      <t>有　　　　　□無</t>
    </r>
    <rPh sb="3" eb="4">
      <t>アリ</t>
    </rPh>
    <rPh sb="10" eb="11">
      <t>ナシ</t>
    </rPh>
    <phoneticPr fontId="1"/>
  </si>
  <si>
    <r>
      <t>□事業所内調理　　　</t>
    </r>
    <r>
      <rPr>
        <sz val="11"/>
        <color rgb="FFFF0000"/>
        <rFont val="ＭＳ Ｐゴシック"/>
        <family val="3"/>
        <charset val="128"/>
      </rPr>
      <t>■</t>
    </r>
    <r>
      <rPr>
        <sz val="11"/>
        <color theme="1"/>
        <rFont val="ＭＳ Ｐゴシック"/>
        <family val="3"/>
        <charset val="128"/>
      </rPr>
      <t>委託による事業所内調理　　　
□外部搬入　（搬入先　　　　　　　　　　　　　　　　　）</t>
    </r>
    <rPh sb="29" eb="31">
      <t>ハンニュウ</t>
    </rPh>
    <rPh sb="33" eb="35">
      <t>ハンニュウ</t>
    </rPh>
    <rPh sb="35" eb="36">
      <t>サキ</t>
    </rPh>
    <phoneticPr fontId="1"/>
  </si>
  <si>
    <r>
      <t xml:space="preserve">□対応する　　  </t>
    </r>
    <r>
      <rPr>
        <sz val="11"/>
        <color rgb="FFFF0000"/>
        <rFont val="ＭＳ Ｐゴシック"/>
        <family val="3"/>
        <charset val="128"/>
      </rPr>
      <t>■</t>
    </r>
    <r>
      <rPr>
        <sz val="11"/>
        <color theme="1"/>
        <rFont val="ＭＳ Ｐゴシック"/>
        <family val="3"/>
        <charset val="128"/>
      </rPr>
      <t>可能な限り対応する　   　□対応しない</t>
    </r>
    <phoneticPr fontId="1"/>
  </si>
  <si>
    <r>
      <rPr>
        <sz val="11"/>
        <color rgb="FFFF0000"/>
        <rFont val="ＭＳ Ｐゴシック"/>
        <family val="3"/>
        <charset val="128"/>
      </rPr>
      <t>■</t>
    </r>
    <r>
      <rPr>
        <sz val="11"/>
        <color theme="1"/>
        <rFont val="ＭＳ Ｐゴシック"/>
        <family val="3"/>
        <charset val="128"/>
      </rPr>
      <t>作成する　　  □作成しない</t>
    </r>
    <rPh sb="1" eb="3">
      <t>サクセイ</t>
    </rPh>
    <rPh sb="10" eb="12">
      <t>サクセイ</t>
    </rPh>
    <phoneticPr fontId="1"/>
  </si>
  <si>
    <t>アレルギー対策等についての考え方を記載してください。</t>
    <rPh sb="5" eb="7">
      <t>タイサク</t>
    </rPh>
    <rPh sb="7" eb="8">
      <t>トウ</t>
    </rPh>
    <rPh sb="13" eb="14">
      <t>カンガ</t>
    </rPh>
    <rPh sb="15" eb="16">
      <t>カタ</t>
    </rPh>
    <rPh sb="17" eb="19">
      <t>キサイ</t>
    </rPh>
    <phoneticPr fontId="1"/>
  </si>
  <si>
    <t>各園で実施している予防策について記載してください。</t>
    <rPh sb="0" eb="2">
      <t>カクエン</t>
    </rPh>
    <rPh sb="3" eb="5">
      <t>ジッシ</t>
    </rPh>
    <rPh sb="9" eb="11">
      <t>ヨボウ</t>
    </rPh>
    <rPh sb="11" eb="12">
      <t>サク</t>
    </rPh>
    <rPh sb="16" eb="18">
      <t>キサイ</t>
    </rPh>
    <phoneticPr fontId="1"/>
  </si>
  <si>
    <r>
      <t>　職員対象　　   年　　</t>
    </r>
    <r>
      <rPr>
        <sz val="11"/>
        <color rgb="FFFF0000"/>
        <rFont val="ＭＳ Ｐゴシック"/>
        <family val="3"/>
        <charset val="128"/>
      </rPr>
      <t>1</t>
    </r>
    <r>
      <rPr>
        <sz val="11"/>
        <color theme="1"/>
        <rFont val="ＭＳ Ｐゴシック"/>
        <family val="3"/>
        <charset val="128"/>
      </rPr>
      <t>　回</t>
    </r>
    <phoneticPr fontId="1"/>
  </si>
  <si>
    <r>
      <t>　児童対象　　 年　</t>
    </r>
    <r>
      <rPr>
        <sz val="11"/>
        <color rgb="FFFF0000"/>
        <rFont val="ＭＳ Ｐゴシック"/>
        <family val="3"/>
        <charset val="128"/>
      </rPr>
      <t>　2　</t>
    </r>
    <r>
      <rPr>
        <sz val="11"/>
        <color theme="1"/>
        <rFont val="ＭＳ Ｐゴシック"/>
        <family val="3"/>
        <charset val="128"/>
      </rPr>
      <t>回</t>
    </r>
    <phoneticPr fontId="1"/>
  </si>
  <si>
    <r>
      <t>　ブレスチェック表（　</t>
    </r>
    <r>
      <rPr>
        <sz val="11"/>
        <color rgb="FFFF0000"/>
        <rFont val="ＭＳ Ｐゴシック"/>
        <family val="3"/>
        <charset val="128"/>
      </rPr>
      <t>■</t>
    </r>
    <r>
      <rPr>
        <sz val="11"/>
        <color theme="1"/>
        <rFont val="ＭＳ Ｐゴシック"/>
        <family val="3"/>
        <charset val="128"/>
      </rPr>
      <t>作成する（</t>
    </r>
    <r>
      <rPr>
        <sz val="11"/>
        <color rgb="FFFF0000"/>
        <rFont val="ＭＳ Ｐゴシック"/>
        <family val="3"/>
        <charset val="128"/>
      </rPr>
      <t>0歳児5分間隔、1～2歳児10分</t>
    </r>
    <r>
      <rPr>
        <sz val="11"/>
        <color theme="1"/>
        <rFont val="ＭＳ Ｐゴシック"/>
        <family val="3"/>
        <charset val="128"/>
      </rPr>
      <t>間隔）　　　□作成しない　）　
　□仰向け寝</t>
    </r>
    <rPh sb="18" eb="20">
      <t>サイジ</t>
    </rPh>
    <rPh sb="21" eb="22">
      <t>フン</t>
    </rPh>
    <rPh sb="22" eb="24">
      <t>カンカク</t>
    </rPh>
    <rPh sb="28" eb="30">
      <t>サイジ</t>
    </rPh>
    <rPh sb="32" eb="33">
      <t>フン</t>
    </rPh>
    <rPh sb="33" eb="35">
      <t>カンカク</t>
    </rPh>
    <phoneticPr fontId="1"/>
  </si>
  <si>
    <t>各園の取り組み内容を記載してください。</t>
    <rPh sb="0" eb="2">
      <t>カクエン</t>
    </rPh>
    <rPh sb="3" eb="4">
      <t>ト</t>
    </rPh>
    <rPh sb="5" eb="6">
      <t>ク</t>
    </rPh>
    <rPh sb="7" eb="9">
      <t>ナイヨウ</t>
    </rPh>
    <rPh sb="10" eb="12">
      <t>キサイ</t>
    </rPh>
    <phoneticPr fontId="1"/>
  </si>
  <si>
    <r>
      <t>　</t>
    </r>
    <r>
      <rPr>
        <sz val="11"/>
        <color rgb="FFFF0000"/>
        <rFont val="ＭＳ Ｐゴシック"/>
        <family val="3"/>
        <charset val="128"/>
      </rPr>
      <t>■</t>
    </r>
    <r>
      <rPr>
        <sz val="11"/>
        <color theme="1"/>
        <rFont val="ＭＳ Ｐゴシック"/>
        <family val="3"/>
        <charset val="128"/>
      </rPr>
      <t>有　　　　　      □作成予定　　　         　□無</t>
    </r>
    <phoneticPr fontId="1"/>
  </si>
  <si>
    <r>
      <t>　年　</t>
    </r>
    <r>
      <rPr>
        <sz val="11"/>
        <color rgb="FFFF0000"/>
        <rFont val="ＭＳ Ｐゴシック"/>
        <family val="3"/>
        <charset val="128"/>
      </rPr>
      <t>12</t>
    </r>
    <r>
      <rPr>
        <sz val="11"/>
        <color theme="1"/>
        <rFont val="ＭＳ Ｐゴシック"/>
        <family val="3"/>
        <charset val="128"/>
      </rPr>
      <t>　　回　（　消火訓練　　</t>
    </r>
    <r>
      <rPr>
        <sz val="11"/>
        <color rgb="FFFF0000"/>
        <rFont val="ＭＳ Ｐゴシック"/>
        <family val="3"/>
        <charset val="128"/>
      </rPr>
      <t>6</t>
    </r>
    <r>
      <rPr>
        <sz val="11"/>
        <color theme="1"/>
        <rFont val="ＭＳ Ｐゴシック"/>
        <family val="3"/>
        <charset val="128"/>
      </rPr>
      <t>　回　 ：　避難訓練　　</t>
    </r>
    <r>
      <rPr>
        <sz val="11"/>
        <color rgb="FFFF0000"/>
        <rFont val="ＭＳ Ｐゴシック"/>
        <family val="3"/>
        <charset val="128"/>
      </rPr>
      <t>6</t>
    </r>
    <r>
      <rPr>
        <sz val="11"/>
        <color theme="1"/>
        <rFont val="ＭＳ Ｐゴシック"/>
        <family val="3"/>
        <charset val="128"/>
      </rPr>
      <t>　回　）</t>
    </r>
    <phoneticPr fontId="1"/>
  </si>
  <si>
    <r>
      <t>　</t>
    </r>
    <r>
      <rPr>
        <sz val="11"/>
        <color rgb="FFFF0000"/>
        <rFont val="ＭＳ Ｐゴシック"/>
        <family val="3"/>
        <charset val="128"/>
      </rPr>
      <t>■</t>
    </r>
    <r>
      <rPr>
        <sz val="11"/>
        <color theme="1"/>
        <rFont val="ＭＳ Ｐゴシック"/>
        <family val="3"/>
        <charset val="128"/>
      </rPr>
      <t>作成する　　　　□作成しない</t>
    </r>
    <phoneticPr fontId="1"/>
  </si>
  <si>
    <t>各園の対策について記載してください。</t>
    <rPh sb="0" eb="2">
      <t>カクエン</t>
    </rPh>
    <rPh sb="3" eb="5">
      <t>タイサク</t>
    </rPh>
    <rPh sb="9" eb="11">
      <t>キサイ</t>
    </rPh>
    <phoneticPr fontId="1"/>
  </si>
  <si>
    <r>
      <t xml:space="preserve">１．改築を行う理由
</t>
    </r>
    <r>
      <rPr>
        <sz val="11"/>
        <color theme="1"/>
        <rFont val="ＭＳ Ｐゴシック"/>
        <family val="3"/>
        <charset val="128"/>
        <scheme val="minor"/>
      </rPr>
      <t>改築を希望する理由について、設置地域周辺の状況を踏まえた保育園の必要性も含めて記載してください。</t>
    </r>
    <rPh sb="2" eb="4">
      <t>カイチク</t>
    </rPh>
    <rPh sb="5" eb="6">
      <t>オコナ</t>
    </rPh>
    <rPh sb="7" eb="9">
      <t>リユウ</t>
    </rPh>
    <rPh sb="10" eb="12">
      <t>カイチク</t>
    </rPh>
    <rPh sb="13" eb="15">
      <t>キボウ</t>
    </rPh>
    <rPh sb="17" eb="19">
      <t>リユウ</t>
    </rPh>
    <rPh sb="24" eb="26">
      <t>セッチ</t>
    </rPh>
    <rPh sb="26" eb="28">
      <t>チイキ</t>
    </rPh>
    <rPh sb="28" eb="30">
      <t>シュウヘン</t>
    </rPh>
    <rPh sb="31" eb="33">
      <t>ジョウキョウ</t>
    </rPh>
    <rPh sb="34" eb="35">
      <t>フ</t>
    </rPh>
    <rPh sb="38" eb="41">
      <t>ホイクエン</t>
    </rPh>
    <rPh sb="42" eb="45">
      <t>ヒツヨウセイ</t>
    </rPh>
    <rPh sb="46" eb="47">
      <t>フク</t>
    </rPh>
    <rPh sb="49" eb="51">
      <t>キサイ</t>
    </rPh>
    <phoneticPr fontId="1"/>
  </si>
  <si>
    <t>医療的ケア児対応を踏まえた整備を予定しており、将来的に医療的ケア児の受入を行いたい。</t>
    <rPh sb="0" eb="3">
      <t>イリョウテキ</t>
    </rPh>
    <rPh sb="5" eb="6">
      <t>ジ</t>
    </rPh>
    <rPh sb="6" eb="8">
      <t>タイオウ</t>
    </rPh>
    <rPh sb="9" eb="10">
      <t>フ</t>
    </rPh>
    <rPh sb="13" eb="15">
      <t>セイビ</t>
    </rPh>
    <rPh sb="16" eb="18">
      <t>ヨテイ</t>
    </rPh>
    <rPh sb="23" eb="26">
      <t>ショウライテキ</t>
    </rPh>
    <rPh sb="27" eb="30">
      <t>イリョウテキ</t>
    </rPh>
    <rPh sb="32" eb="33">
      <t>ジ</t>
    </rPh>
    <rPh sb="34" eb="36">
      <t>ウケイレ</t>
    </rPh>
    <rPh sb="37" eb="38">
      <t>オコナ</t>
    </rPh>
    <phoneticPr fontId="1"/>
  </si>
  <si>
    <t>医療的ケア児対応を踏まえた整備は予定していないが、将来的に医療的ケア児の受入を行いたい。</t>
    <rPh sb="0" eb="3">
      <t>イリョウテキ</t>
    </rPh>
    <rPh sb="5" eb="6">
      <t>ジ</t>
    </rPh>
    <rPh sb="6" eb="8">
      <t>タイオウ</t>
    </rPh>
    <rPh sb="9" eb="10">
      <t>フ</t>
    </rPh>
    <rPh sb="13" eb="15">
      <t>セイビ</t>
    </rPh>
    <rPh sb="16" eb="18">
      <t>ヨテイ</t>
    </rPh>
    <rPh sb="25" eb="28">
      <t>ショウライテキ</t>
    </rPh>
    <rPh sb="29" eb="32">
      <t>イリョウテキ</t>
    </rPh>
    <rPh sb="34" eb="35">
      <t>ジ</t>
    </rPh>
    <rPh sb="36" eb="38">
      <t>ウケイレ</t>
    </rPh>
    <rPh sb="39" eb="40">
      <t>オコナ</t>
    </rPh>
    <phoneticPr fontId="1"/>
  </si>
  <si>
    <t>医療的ケアの受入は、現時点では考えていない。（わからない）</t>
    <rPh sb="0" eb="3">
      <t>イリョウテキ</t>
    </rPh>
    <rPh sb="6" eb="8">
      <t>ウケイレ</t>
    </rPh>
    <rPh sb="10" eb="13">
      <t>ゲンジテン</t>
    </rPh>
    <rPh sb="15" eb="16">
      <t>カンガ</t>
    </rPh>
    <phoneticPr fontId="1"/>
  </si>
  <si>
    <t>　</t>
  </si>
  <si>
    <t>６．医療的ケア児の受入
　保育ニーズが上昇しつつある医療的ケア児対応について、下記の選択肢から法人として考え方を選んで、いずれかひとつに〇をつけてください。</t>
    <rPh sb="2" eb="5">
      <t>イリョウテキ</t>
    </rPh>
    <rPh sb="7" eb="8">
      <t>ジ</t>
    </rPh>
    <rPh sb="9" eb="11">
      <t>ウケイレ</t>
    </rPh>
    <rPh sb="13" eb="15">
      <t>ホイク</t>
    </rPh>
    <rPh sb="19" eb="21">
      <t>ジョウショウ</t>
    </rPh>
    <rPh sb="26" eb="28">
      <t>イリョウ</t>
    </rPh>
    <rPh sb="28" eb="29">
      <t>テキ</t>
    </rPh>
    <rPh sb="31" eb="32">
      <t>ジ</t>
    </rPh>
    <rPh sb="32" eb="34">
      <t>タイオウ</t>
    </rPh>
    <rPh sb="39" eb="41">
      <t>カキ</t>
    </rPh>
    <rPh sb="42" eb="45">
      <t>センタクシ</t>
    </rPh>
    <rPh sb="47" eb="49">
      <t>ホウジン</t>
    </rPh>
    <rPh sb="52" eb="53">
      <t>カンガ</t>
    </rPh>
    <rPh sb="54" eb="55">
      <t>カタ</t>
    </rPh>
    <rPh sb="56" eb="57">
      <t>エラ</t>
    </rPh>
    <phoneticPr fontId="1"/>
  </si>
  <si>
    <r>
      <rPr>
        <sz val="11"/>
        <color rgb="FFFF0000"/>
        <rFont val="ＭＳ Ｐゴシック"/>
        <family val="3"/>
        <charset val="128"/>
        <scheme val="minor"/>
      </rPr>
      <t>■</t>
    </r>
    <r>
      <rPr>
        <sz val="11"/>
        <color theme="1"/>
        <rFont val="ＭＳ Ｐゴシック"/>
        <family val="3"/>
        <charset val="128"/>
        <scheme val="minor"/>
      </rPr>
      <t>　園から徒歩5分以内の場所</t>
    </r>
    <rPh sb="5" eb="7">
      <t>トホ</t>
    </rPh>
    <rPh sb="8" eb="9">
      <t>フン</t>
    </rPh>
    <rPh sb="9" eb="11">
      <t>イナイ</t>
    </rPh>
    <phoneticPr fontId="4"/>
  </si>
  <si>
    <t>注）
記入にあたり、下記すべてに該当する工事を記入してください。
　（1）開園時から令和７年８月１日までに竣工した工事
　（2）1契約あたりの工事費（税抜）が100万円以上である工事
　（3）家具、電化製品等の備品設置工事及び外構、植栽工事等に該当しない工事</t>
    <rPh sb="0" eb="1">
      <t>チュウ</t>
    </rPh>
    <rPh sb="3" eb="5">
      <t>キニュウ</t>
    </rPh>
    <rPh sb="10" eb="12">
      <t>カキ</t>
    </rPh>
    <rPh sb="16" eb="18">
      <t>ガイトウ</t>
    </rPh>
    <rPh sb="20" eb="22">
      <t>コウジ</t>
    </rPh>
    <rPh sb="23" eb="25">
      <t>キニュウ</t>
    </rPh>
    <rPh sb="37" eb="39">
      <t>カイエン</t>
    </rPh>
    <rPh sb="39" eb="40">
      <t>ジ</t>
    </rPh>
    <rPh sb="42" eb="44">
      <t>レイワ</t>
    </rPh>
    <rPh sb="45" eb="46">
      <t>ネン</t>
    </rPh>
    <rPh sb="47" eb="48">
      <t>ガツ</t>
    </rPh>
    <rPh sb="49" eb="50">
      <t>ニチ</t>
    </rPh>
    <rPh sb="53" eb="55">
      <t>シュンコウ</t>
    </rPh>
    <rPh sb="57" eb="59">
      <t>コウジ</t>
    </rPh>
    <rPh sb="65" eb="67">
      <t>ケイヤク</t>
    </rPh>
    <rPh sb="71" eb="73">
      <t>コウジ</t>
    </rPh>
    <rPh sb="73" eb="74">
      <t>ヒ</t>
    </rPh>
    <rPh sb="75" eb="76">
      <t>ゼイ</t>
    </rPh>
    <rPh sb="76" eb="77">
      <t>ヌ</t>
    </rPh>
    <rPh sb="82" eb="84">
      <t>マンエン</t>
    </rPh>
    <rPh sb="84" eb="86">
      <t>イジョウ</t>
    </rPh>
    <rPh sb="89" eb="91">
      <t>コウジ</t>
    </rPh>
    <rPh sb="96" eb="98">
      <t>カグ</t>
    </rPh>
    <rPh sb="99" eb="101">
      <t>デンカ</t>
    </rPh>
    <rPh sb="101" eb="103">
      <t>セイヒン</t>
    </rPh>
    <rPh sb="103" eb="104">
      <t>トウ</t>
    </rPh>
    <rPh sb="105" eb="107">
      <t>ビヒン</t>
    </rPh>
    <rPh sb="107" eb="109">
      <t>セッチ</t>
    </rPh>
    <rPh sb="109" eb="111">
      <t>コウジ</t>
    </rPh>
    <rPh sb="111" eb="112">
      <t>オヨ</t>
    </rPh>
    <rPh sb="113" eb="115">
      <t>ガイコウ</t>
    </rPh>
    <rPh sb="116" eb="118">
      <t>ショクサイ</t>
    </rPh>
    <rPh sb="118" eb="120">
      <t>コウジ</t>
    </rPh>
    <rPh sb="120" eb="121">
      <t>トウ</t>
    </rPh>
    <rPh sb="122" eb="124">
      <t>ガイトウ</t>
    </rPh>
    <rPh sb="127" eb="129">
      <t>コウジ</t>
    </rPh>
    <phoneticPr fontId="1"/>
  </si>
  <si>
    <t>２０２５年度保育施設の機能向上及び老朽化対応支援計画
における新たな保育所改築支援　実施申請書</t>
    <rPh sb="4" eb="6">
      <t>ネンド</t>
    </rPh>
    <rPh sb="6" eb="8">
      <t>ホイク</t>
    </rPh>
    <rPh sb="8" eb="10">
      <t>シセツ</t>
    </rPh>
    <rPh sb="11" eb="13">
      <t>キノウ</t>
    </rPh>
    <rPh sb="13" eb="16">
      <t>コウジョウオヨ</t>
    </rPh>
    <rPh sb="17" eb="26">
      <t>ロウキュウカタイオウシエンケイカク</t>
    </rPh>
    <rPh sb="31" eb="32">
      <t>アラ</t>
    </rPh>
    <rPh sb="34" eb="36">
      <t>ホイク</t>
    </rPh>
    <rPh sb="36" eb="37">
      <t>ジョ</t>
    </rPh>
    <rPh sb="37" eb="39">
      <t>カイチク</t>
    </rPh>
    <rPh sb="39" eb="41">
      <t>シエン</t>
    </rPh>
    <rPh sb="42" eb="44">
      <t>ジッシ</t>
    </rPh>
    <rPh sb="44" eb="47">
      <t>シンセイショ</t>
    </rPh>
    <phoneticPr fontId="1"/>
  </si>
  <si>
    <t>●年●月</t>
    <rPh sb="1" eb="2">
      <t>ネン</t>
    </rPh>
    <rPh sb="3" eb="4">
      <t>ガツ</t>
    </rPh>
    <phoneticPr fontId="1"/>
  </si>
  <si>
    <t>認可保育所「●●保育園」として開所</t>
    <rPh sb="0" eb="2">
      <t>ニンカ</t>
    </rPh>
    <rPh sb="2" eb="4">
      <t>ホイク</t>
    </rPh>
    <rPh sb="4" eb="5">
      <t>ショ</t>
    </rPh>
    <rPh sb="8" eb="11">
      <t>ホイクエン</t>
    </rPh>
    <rPh sb="15" eb="17">
      <t>カイショ</t>
    </rPh>
    <phoneticPr fontId="1"/>
  </si>
  <si>
    <t>RC</t>
    <phoneticPr fontId="1"/>
  </si>
  <si>
    <t>自己所有</t>
    <rPh sb="0" eb="2">
      <t>ジコ</t>
    </rPh>
    <rPh sb="2" eb="4">
      <t>ショユウ</t>
    </rPh>
    <phoneticPr fontId="1"/>
  </si>
  <si>
    <t>A棟</t>
    <rPh sb="1" eb="2">
      <t>トウ</t>
    </rPh>
    <phoneticPr fontId="1"/>
  </si>
  <si>
    <t>B棟</t>
    <rPh sb="1" eb="2">
      <t>トウ</t>
    </rPh>
    <phoneticPr fontId="1"/>
  </si>
  <si>
    <t>S</t>
    <phoneticPr fontId="1"/>
  </si>
  <si>
    <t>700㎡</t>
    <phoneticPr fontId="1"/>
  </si>
  <si>
    <t>500㎡</t>
    <phoneticPr fontId="1"/>
  </si>
  <si>
    <t>●●補助金</t>
    <rPh sb="2" eb="5">
      <t>ホジョキン</t>
    </rPh>
    <phoneticPr fontId="1"/>
  </si>
  <si>
    <t>増築</t>
    <rPh sb="0" eb="2">
      <t>ゾウチク</t>
    </rPh>
    <phoneticPr fontId="1"/>
  </si>
  <si>
    <t>各園の考え方を記載してください。</t>
    <rPh sb="0" eb="2">
      <t>カクエン</t>
    </rPh>
    <rPh sb="3" eb="4">
      <t>カンガ</t>
    </rPh>
    <rPh sb="5" eb="6">
      <t>カタ</t>
    </rPh>
    <rPh sb="7" eb="9">
      <t>キサイ</t>
    </rPh>
    <phoneticPr fontId="1"/>
  </si>
  <si>
    <t>〇</t>
  </si>
  <si>
    <r>
      <rPr>
        <sz val="11"/>
        <color rgb="FFFF0000"/>
        <rFont val="HGPｺﾞｼｯｸM"/>
        <family val="3"/>
        <charset val="128"/>
      </rPr>
      <t>2025</t>
    </r>
    <r>
      <rPr>
        <sz val="11"/>
        <rFont val="HGPｺﾞｼｯｸM"/>
        <family val="3"/>
        <charset val="128"/>
      </rPr>
      <t>年</t>
    </r>
    <r>
      <rPr>
        <sz val="11"/>
        <color rgb="FFFF0000"/>
        <rFont val="HGPｺﾞｼｯｸM"/>
        <family val="3"/>
        <charset val="128"/>
      </rPr>
      <t>●</t>
    </r>
    <r>
      <rPr>
        <sz val="11"/>
        <rFont val="HGPｺﾞｼｯｸM"/>
        <family val="3"/>
        <charset val="128"/>
      </rPr>
      <t>月</t>
    </r>
    <r>
      <rPr>
        <sz val="11"/>
        <color rgb="FFFF0000"/>
        <rFont val="HGPｺﾞｼｯｸM"/>
        <family val="3"/>
        <charset val="128"/>
      </rPr>
      <t>●</t>
    </r>
    <r>
      <rPr>
        <sz val="11"/>
        <rFont val="HGPｺﾞｼｯｸM"/>
        <family val="3"/>
        <charset val="128"/>
      </rPr>
      <t>日　現在</t>
    </r>
    <phoneticPr fontId="4"/>
  </si>
  <si>
    <t>社会福祉法人　●●</t>
    <rPh sb="0" eb="2">
      <t>シャカイ</t>
    </rPh>
    <rPh sb="2" eb="4">
      <t>フクシ</t>
    </rPh>
    <rPh sb="4" eb="6">
      <t>ホウジン</t>
    </rPh>
    <phoneticPr fontId="1"/>
  </si>
  <si>
    <t>●●銀行</t>
    <rPh sb="2" eb="4">
      <t>ギンコウ</t>
    </rPh>
    <phoneticPr fontId="1"/>
  </si>
  <si>
    <t>東京都町田市森野●●-●●</t>
    <rPh sb="0" eb="3">
      <t>トウキョウト</t>
    </rPh>
    <rPh sb="3" eb="6">
      <t>マチダシ</t>
    </rPh>
    <rPh sb="6" eb="8">
      <t>モリノ</t>
    </rPh>
    <phoneticPr fontId="1"/>
  </si>
  <si>
    <t>●●　●●</t>
    <phoneticPr fontId="1"/>
  </si>
  <si>
    <r>
      <rPr>
        <sz val="12"/>
        <color rgb="FFFF0000"/>
        <rFont val="ＭＳ Ｐゴシック"/>
        <family val="3"/>
        <charset val="128"/>
      </rPr>
      <t>2025</t>
    </r>
    <r>
      <rPr>
        <sz val="12"/>
        <rFont val="ＭＳ Ｐゴシック"/>
        <family val="3"/>
        <charset val="128"/>
      </rPr>
      <t>年</t>
    </r>
    <r>
      <rPr>
        <sz val="12"/>
        <color rgb="FFFF0000"/>
        <rFont val="ＭＳ Ｐゴシック"/>
        <family val="3"/>
        <charset val="128"/>
      </rPr>
      <t>●</t>
    </r>
    <r>
      <rPr>
        <sz val="12"/>
        <rFont val="ＭＳ Ｐゴシック"/>
        <family val="3"/>
        <charset val="128"/>
      </rPr>
      <t>月</t>
    </r>
    <r>
      <rPr>
        <sz val="12"/>
        <color rgb="FFFF0000"/>
        <rFont val="ＭＳ Ｐゴシック"/>
        <family val="3"/>
        <charset val="128"/>
      </rPr>
      <t>●</t>
    </r>
    <r>
      <rPr>
        <sz val="12"/>
        <rFont val="ＭＳ Ｐゴシック"/>
        <family val="3"/>
        <charset val="128"/>
      </rPr>
      <t>日　～　</t>
    </r>
    <r>
      <rPr>
        <sz val="12"/>
        <color rgb="FFFF0000"/>
        <rFont val="ＭＳ Ｐゴシック"/>
        <family val="3"/>
        <charset val="128"/>
      </rPr>
      <t>2025</t>
    </r>
    <r>
      <rPr>
        <sz val="12"/>
        <rFont val="ＭＳ Ｐゴシック"/>
        <family val="3"/>
        <charset val="128"/>
      </rPr>
      <t>年</t>
    </r>
    <r>
      <rPr>
        <sz val="12"/>
        <color rgb="FFFF0000"/>
        <rFont val="ＭＳ Ｐゴシック"/>
        <family val="3"/>
        <charset val="128"/>
      </rPr>
      <t>●</t>
    </r>
    <r>
      <rPr>
        <sz val="12"/>
        <rFont val="ＭＳ Ｐゴシック"/>
        <family val="3"/>
        <charset val="128"/>
      </rPr>
      <t>月</t>
    </r>
    <r>
      <rPr>
        <sz val="12"/>
        <color rgb="FFFF0000"/>
        <rFont val="ＭＳ Ｐゴシック"/>
        <family val="3"/>
        <charset val="128"/>
      </rPr>
      <t>●</t>
    </r>
    <r>
      <rPr>
        <sz val="12"/>
        <rFont val="ＭＳ Ｐゴシック"/>
        <family val="3"/>
        <charset val="128"/>
      </rPr>
      <t>日</t>
    </r>
    <rPh sb="4" eb="5">
      <t>ネン</t>
    </rPh>
    <rPh sb="6" eb="7">
      <t>ツキ</t>
    </rPh>
    <rPh sb="8" eb="9">
      <t>ヒ</t>
    </rPh>
    <rPh sb="18" eb="19">
      <t>ガツ</t>
    </rPh>
    <phoneticPr fontId="4"/>
  </si>
  <si>
    <r>
      <rPr>
        <sz val="12"/>
        <color rgb="FFFF0000"/>
        <rFont val="ＭＳ Ｐゴシック"/>
        <family val="3"/>
        <charset val="128"/>
      </rPr>
      <t>■</t>
    </r>
    <r>
      <rPr>
        <sz val="12"/>
        <rFont val="ＭＳ Ｐゴシック"/>
        <family val="3"/>
        <charset val="128"/>
      </rPr>
      <t>500㎡以上　 □3000㎡以上</t>
    </r>
    <rPh sb="5" eb="7">
      <t>イジョウ</t>
    </rPh>
    <phoneticPr fontId="4"/>
  </si>
  <si>
    <r>
      <rPr>
        <sz val="12"/>
        <color rgb="FFFF0000"/>
        <rFont val="ＭＳ Ｐゴシック"/>
        <family val="3"/>
        <charset val="128"/>
      </rPr>
      <t>■</t>
    </r>
    <r>
      <rPr>
        <sz val="12"/>
        <rFont val="ＭＳ Ｐゴシック"/>
        <family val="3"/>
        <charset val="128"/>
      </rPr>
      <t>1000㎡以上</t>
    </r>
    <rPh sb="6" eb="8">
      <t>イジョウ</t>
    </rPh>
    <phoneticPr fontId="4"/>
  </si>
  <si>
    <r>
      <rPr>
        <sz val="12"/>
        <color rgb="FFFF0000"/>
        <rFont val="ＭＳ Ｐゴシック"/>
        <family val="3"/>
        <charset val="128"/>
      </rPr>
      <t>■</t>
    </r>
    <r>
      <rPr>
        <sz val="12"/>
        <rFont val="ＭＳ Ｐゴシック"/>
        <family val="3"/>
        <charset val="128"/>
      </rPr>
      <t>10ｍ以下</t>
    </r>
    <rPh sb="4" eb="6">
      <t>イカ</t>
    </rPh>
    <phoneticPr fontId="4"/>
  </si>
  <si>
    <r>
      <rPr>
        <sz val="12"/>
        <color rgb="FFFF0000"/>
        <rFont val="ＭＳ Ｐゴシック"/>
        <family val="3"/>
        <charset val="128"/>
      </rPr>
      <t>■</t>
    </r>
    <r>
      <rPr>
        <sz val="12"/>
        <rFont val="ＭＳ Ｐゴシック"/>
        <family val="3"/>
        <charset val="128"/>
      </rPr>
      <t>無</t>
    </r>
    <rPh sb="1" eb="2">
      <t>ナシ</t>
    </rPh>
    <phoneticPr fontId="4"/>
  </si>
  <si>
    <r>
      <rPr>
        <sz val="12"/>
        <color rgb="FFFF0000"/>
        <rFont val="ＭＳ Ｐゴシック"/>
        <family val="3"/>
        <charset val="128"/>
      </rPr>
      <t>■</t>
    </r>
    <r>
      <rPr>
        <sz val="12"/>
        <rFont val="ＭＳ Ｐゴシック"/>
        <family val="3"/>
        <charset val="128"/>
      </rPr>
      <t>該当（建築）</t>
    </r>
    <rPh sb="1" eb="3">
      <t>ガイトウ</t>
    </rPh>
    <rPh sb="4" eb="6">
      <t>ケンチク</t>
    </rPh>
    <phoneticPr fontId="4"/>
  </si>
  <si>
    <r>
      <rPr>
        <sz val="12"/>
        <color rgb="FFFF0000"/>
        <rFont val="ＭＳ Ｐゴシック"/>
        <family val="3"/>
        <charset val="128"/>
      </rPr>
      <t>■</t>
    </r>
    <r>
      <rPr>
        <sz val="12"/>
        <rFont val="ＭＳ Ｐゴシック"/>
        <family val="3"/>
        <charset val="128"/>
      </rPr>
      <t>確認済</t>
    </r>
    <rPh sb="1" eb="3">
      <t>カクニン</t>
    </rPh>
    <rPh sb="3" eb="4">
      <t>ズミ</t>
    </rPh>
    <phoneticPr fontId="4"/>
  </si>
  <si>
    <r>
      <t>□鶴見川流域　　　　　　 □境川流域　　         　</t>
    </r>
    <r>
      <rPr>
        <sz val="12"/>
        <color rgb="FFFF0000"/>
        <rFont val="ＭＳ Ｐゴシック"/>
        <family val="3"/>
        <charset val="128"/>
      </rPr>
      <t>■</t>
    </r>
    <r>
      <rPr>
        <sz val="12"/>
        <rFont val="ＭＳ Ｐゴシック"/>
        <family val="3"/>
        <charset val="128"/>
      </rPr>
      <t>非該当</t>
    </r>
    <rPh sb="14" eb="16">
      <t>サカイガワ</t>
    </rPh>
    <phoneticPr fontId="4"/>
  </si>
  <si>
    <r>
      <rPr>
        <sz val="12"/>
        <color rgb="FFFF0000"/>
        <rFont val="ＭＳ Ｐゴシック"/>
        <family val="3"/>
        <charset val="128"/>
      </rPr>
      <t>■</t>
    </r>
    <r>
      <rPr>
        <sz val="12"/>
        <rFont val="ＭＳ Ｐゴシック"/>
        <family val="3"/>
        <charset val="128"/>
      </rPr>
      <t>民地</t>
    </r>
    <rPh sb="1" eb="2">
      <t>ミン</t>
    </rPh>
    <rPh sb="2" eb="3">
      <t>チ</t>
    </rPh>
    <phoneticPr fontId="4"/>
  </si>
  <si>
    <r>
      <rPr>
        <sz val="12"/>
        <color rgb="FFFF0000"/>
        <rFont val="ＭＳ Ｐゴシック"/>
        <family val="3"/>
        <charset val="128"/>
      </rPr>
      <t>■</t>
    </r>
    <r>
      <rPr>
        <sz val="12"/>
        <rFont val="ＭＳ Ｐゴシック"/>
        <family val="3"/>
        <charset val="128"/>
      </rPr>
      <t>未提出</t>
    </r>
    <rPh sb="1" eb="4">
      <t>ミテイシュツ</t>
    </rPh>
    <phoneticPr fontId="4"/>
  </si>
  <si>
    <r>
      <rPr>
        <sz val="12"/>
        <color rgb="FFFF0000"/>
        <rFont val="ＭＳ Ｐゴシック"/>
        <family val="3"/>
        <charset val="128"/>
      </rPr>
      <t>■</t>
    </r>
    <r>
      <rPr>
        <sz val="12"/>
        <rFont val="ＭＳ Ｐゴシック"/>
        <family val="3"/>
        <charset val="128"/>
      </rPr>
      <t>要協議</t>
    </r>
    <rPh sb="1" eb="2">
      <t>ヨウ</t>
    </rPh>
    <rPh sb="2" eb="4">
      <t>キョウギ</t>
    </rPh>
    <phoneticPr fontId="4"/>
  </si>
  <si>
    <r>
      <rPr>
        <sz val="12"/>
        <color rgb="FFFF0000"/>
        <rFont val="ＭＳ Ｐゴシック"/>
        <family val="3"/>
        <charset val="128"/>
      </rPr>
      <t>■</t>
    </r>
    <r>
      <rPr>
        <sz val="12"/>
        <rFont val="ＭＳ Ｐゴシック"/>
        <family val="3"/>
        <charset val="128"/>
      </rPr>
      <t>無</t>
    </r>
    <phoneticPr fontId="4"/>
  </si>
  <si>
    <r>
      <rPr>
        <sz val="12"/>
        <color rgb="FFFF0000"/>
        <rFont val="ＭＳ Ｐゴシック"/>
        <family val="3"/>
        <charset val="128"/>
      </rPr>
      <t>■</t>
    </r>
    <r>
      <rPr>
        <sz val="12"/>
        <rFont val="ＭＳ Ｐゴシック"/>
        <family val="3"/>
        <charset val="128"/>
      </rPr>
      <t>無</t>
    </r>
    <rPh sb="1" eb="2">
      <t>ナ</t>
    </rPh>
    <phoneticPr fontId="4"/>
  </si>
  <si>
    <r>
      <rPr>
        <sz val="11"/>
        <color rgb="FFFF0000"/>
        <rFont val="HGPｺﾞｼｯｸM"/>
        <family val="3"/>
        <charset val="128"/>
      </rPr>
      <t>2025</t>
    </r>
    <r>
      <rPr>
        <sz val="11"/>
        <rFont val="HGPｺﾞｼｯｸM"/>
        <family val="3"/>
        <charset val="128"/>
      </rPr>
      <t>/</t>
    </r>
    <r>
      <rPr>
        <sz val="11"/>
        <color rgb="FFFF0000"/>
        <rFont val="HGPｺﾞｼｯｸM"/>
        <family val="3"/>
        <charset val="128"/>
      </rPr>
      <t>●</t>
    </r>
    <r>
      <rPr>
        <sz val="11"/>
        <rFont val="HGPｺﾞｼｯｸM"/>
        <family val="3"/>
        <charset val="128"/>
      </rPr>
      <t>/</t>
    </r>
    <r>
      <rPr>
        <sz val="11"/>
        <color rgb="FFFF0000"/>
        <rFont val="HGPｺﾞｼｯｸM"/>
        <family val="3"/>
        <charset val="128"/>
      </rPr>
      <t>●</t>
    </r>
    <r>
      <rPr>
        <sz val="11"/>
        <rFont val="HGPｺﾞｼｯｸM"/>
        <family val="3"/>
        <charset val="128"/>
      </rPr>
      <t>　</t>
    </r>
    <phoneticPr fontId="1"/>
  </si>
  <si>
    <t xml:space="preserve">・●●までに●●に関する協議が必要であることを確認した。
</t>
    <rPh sb="9" eb="10">
      <t>カン</t>
    </rPh>
    <rPh sb="12" eb="14">
      <t>キョウギ</t>
    </rPh>
    <rPh sb="15" eb="17">
      <t>ヒツヨウ</t>
    </rPh>
    <rPh sb="23" eb="25">
      <t>カクニン</t>
    </rPh>
    <phoneticPr fontId="1"/>
  </si>
  <si>
    <t>・建築基準法における●●の取扱いについて確認した。</t>
    <rPh sb="1" eb="3">
      <t>ケンチク</t>
    </rPh>
    <rPh sb="3" eb="6">
      <t>キジュンホウ</t>
    </rPh>
    <rPh sb="13" eb="15">
      <t>トリアツカ</t>
    </rPh>
    <rPh sb="20" eb="22">
      <t>カクニン</t>
    </rPh>
    <phoneticPr fontId="1"/>
  </si>
  <si>
    <t>・景観法に基づく届出が必要であることを確認した。</t>
    <rPh sb="1" eb="3">
      <t>ケイカン</t>
    </rPh>
    <rPh sb="3" eb="4">
      <t>ホウ</t>
    </rPh>
    <rPh sb="5" eb="6">
      <t>モト</t>
    </rPh>
    <rPh sb="8" eb="10">
      <t>トドケデ</t>
    </rPh>
    <rPh sb="11" eb="13">
      <t>ヒツヨウ</t>
    </rPh>
    <rPh sb="19" eb="21">
      <t>カクニン</t>
    </rPh>
    <phoneticPr fontId="1"/>
  </si>
  <si>
    <t>●●課
・特に該当する届出はないことを確認した。
●●課
・工事着工前に●●に関する届出が必要となることを確認した。</t>
    <rPh sb="2" eb="3">
      <t>カ</t>
    </rPh>
    <rPh sb="5" eb="6">
      <t>トク</t>
    </rPh>
    <rPh sb="7" eb="9">
      <t>ガイトウ</t>
    </rPh>
    <rPh sb="11" eb="13">
      <t>トドケデ</t>
    </rPh>
    <rPh sb="19" eb="21">
      <t>カクニン</t>
    </rPh>
    <rPh sb="28" eb="29">
      <t>カ</t>
    </rPh>
    <rPh sb="31" eb="33">
      <t>コウジ</t>
    </rPh>
    <rPh sb="33" eb="35">
      <t>チャッコウ</t>
    </rPh>
    <rPh sb="35" eb="36">
      <t>マエ</t>
    </rPh>
    <rPh sb="40" eb="41">
      <t>カン</t>
    </rPh>
    <rPh sb="43" eb="45">
      <t>トドケデ</t>
    </rPh>
    <rPh sb="46" eb="48">
      <t>ヒツヨウ</t>
    </rPh>
    <rPh sb="54" eb="56">
      <t>カクニン</t>
    </rPh>
    <phoneticPr fontId="1"/>
  </si>
  <si>
    <t>森野●●-●●</t>
    <rPh sb="0" eb="2">
      <t>モリノ</t>
    </rPh>
    <phoneticPr fontId="1"/>
  </si>
  <si>
    <t>社会福祉法人●●</t>
    <rPh sb="0" eb="2">
      <t>シャカイ</t>
    </rPh>
    <rPh sb="2" eb="4">
      <t>フクシ</t>
    </rPh>
    <rPh sb="4" eb="6">
      <t>ホウジン</t>
    </rPh>
    <phoneticPr fontId="1"/>
  </si>
  <si>
    <r>
      <rPr>
        <sz val="11"/>
        <color rgb="FFFF0000"/>
        <rFont val="ＭＳ Ｐゴシック"/>
        <family val="3"/>
        <charset val="128"/>
        <scheme val="major"/>
      </rPr>
      <t>2025</t>
    </r>
    <r>
      <rPr>
        <sz val="11"/>
        <rFont val="ＭＳ Ｐゴシック"/>
        <family val="3"/>
        <charset val="128"/>
        <scheme val="major"/>
      </rPr>
      <t>年　</t>
    </r>
    <r>
      <rPr>
        <sz val="11"/>
        <color rgb="FFFF0000"/>
        <rFont val="ＭＳ Ｐゴシック"/>
        <family val="3"/>
        <charset val="128"/>
        <scheme val="major"/>
      </rPr>
      <t>●</t>
    </r>
    <r>
      <rPr>
        <sz val="11"/>
        <rFont val="ＭＳ Ｐゴシック"/>
        <family val="3"/>
        <charset val="128"/>
        <scheme val="major"/>
      </rPr>
      <t>月　</t>
    </r>
    <r>
      <rPr>
        <sz val="11"/>
        <color rgb="FFFF0000"/>
        <rFont val="ＭＳ Ｐゴシック"/>
        <family val="3"/>
        <charset val="128"/>
        <scheme val="major"/>
      </rPr>
      <t>●</t>
    </r>
    <r>
      <rPr>
        <sz val="11"/>
        <rFont val="ＭＳ Ｐゴシック"/>
        <family val="3"/>
        <charset val="128"/>
        <scheme val="major"/>
      </rPr>
      <t>日</t>
    </r>
    <rPh sb="4" eb="5">
      <t>ネン</t>
    </rPh>
    <rPh sb="7" eb="8">
      <t>ガツ</t>
    </rPh>
    <rPh sb="10" eb="11">
      <t>ヒ</t>
    </rPh>
    <phoneticPr fontId="4"/>
  </si>
  <si>
    <t>東京都町田市鶴川●●-●●</t>
    <rPh sb="0" eb="3">
      <t>トウキョウト</t>
    </rPh>
    <rPh sb="3" eb="6">
      <t>マチダシ</t>
    </rPh>
    <rPh sb="6" eb="8">
      <t>ツルカワ</t>
    </rPh>
    <phoneticPr fontId="1"/>
  </si>
  <si>
    <r>
      <rPr>
        <sz val="11"/>
        <color rgb="FFFF0000"/>
        <rFont val="ＭＳ Ｐゴシック"/>
        <family val="3"/>
        <charset val="128"/>
        <scheme val="major"/>
      </rPr>
      <t>2025</t>
    </r>
    <r>
      <rPr>
        <sz val="11"/>
        <color theme="1"/>
        <rFont val="ＭＳ Ｐゴシック"/>
        <family val="3"/>
        <charset val="128"/>
        <scheme val="major"/>
      </rPr>
      <t>年</t>
    </r>
    <r>
      <rPr>
        <sz val="11"/>
        <color rgb="FFFF0000"/>
        <rFont val="ＭＳ Ｐゴシック"/>
        <family val="3"/>
        <charset val="128"/>
        <scheme val="major"/>
      </rPr>
      <t>●</t>
    </r>
    <r>
      <rPr>
        <sz val="11"/>
        <color theme="1"/>
        <rFont val="ＭＳ Ｐゴシック"/>
        <family val="3"/>
        <charset val="128"/>
        <scheme val="major"/>
      </rPr>
      <t>月</t>
    </r>
    <r>
      <rPr>
        <sz val="11"/>
        <color rgb="FFFF0000"/>
        <rFont val="ＭＳ Ｐゴシック"/>
        <family val="3"/>
        <charset val="128"/>
        <scheme val="major"/>
      </rPr>
      <t>●</t>
    </r>
    <r>
      <rPr>
        <sz val="11"/>
        <color theme="1"/>
        <rFont val="ＭＳ Ｐゴシック"/>
        <family val="3"/>
        <charset val="128"/>
        <scheme val="major"/>
      </rPr>
      <t>日　現在</t>
    </r>
    <rPh sb="4" eb="5">
      <t>ネン</t>
    </rPh>
    <rPh sb="6" eb="7">
      <t>ガツ</t>
    </rPh>
    <rPh sb="8" eb="9">
      <t>ニチ</t>
    </rPh>
    <rPh sb="10" eb="12">
      <t>ゲンザイ</t>
    </rPh>
    <phoneticPr fontId="1"/>
  </si>
  <si>
    <r>
      <t>　</t>
    </r>
    <r>
      <rPr>
        <sz val="11"/>
        <color rgb="FFFF0000"/>
        <rFont val="ＭＳ Ｐゴシック"/>
        <family val="3"/>
        <charset val="128"/>
        <scheme val="major"/>
      </rPr>
      <t>■</t>
    </r>
    <r>
      <rPr>
        <sz val="11"/>
        <color theme="1"/>
        <rFont val="ＭＳ Ｐゴシック"/>
        <family val="3"/>
        <charset val="128"/>
        <scheme val="major"/>
      </rPr>
      <t>社会福祉法人　　　□学校法人　　　□特定非営利活動法人
　□株式会社　　　　　　□その他（　　　　　　　）</t>
    </r>
    <rPh sb="2" eb="4">
      <t>シャカイ</t>
    </rPh>
    <rPh sb="4" eb="6">
      <t>フクシ</t>
    </rPh>
    <rPh sb="6" eb="8">
      <t>ホウジン</t>
    </rPh>
    <rPh sb="12" eb="14">
      <t>ガッコウ</t>
    </rPh>
    <rPh sb="14" eb="16">
      <t>ホウジン</t>
    </rPh>
    <rPh sb="20" eb="22">
      <t>トクテイ</t>
    </rPh>
    <rPh sb="22" eb="25">
      <t>ヒエイリ</t>
    </rPh>
    <rPh sb="25" eb="27">
      <t>カツドウ</t>
    </rPh>
    <rPh sb="27" eb="29">
      <t>ホウジン</t>
    </rPh>
    <rPh sb="32" eb="36">
      <t>カブシキガイシャ</t>
    </rPh>
    <rPh sb="45" eb="46">
      <t>タ</t>
    </rPh>
    <phoneticPr fontId="1"/>
  </si>
  <si>
    <t>理事長</t>
    <rPh sb="0" eb="3">
      <t>リジチョウ</t>
    </rPh>
    <phoneticPr fontId="1"/>
  </si>
  <si>
    <r>
      <rPr>
        <sz val="11"/>
        <color rgb="FFFF0000"/>
        <rFont val="ＭＳ Ｐゴシック"/>
        <family val="3"/>
        <charset val="128"/>
        <scheme val="major"/>
      </rPr>
      <t>1980</t>
    </r>
    <r>
      <rPr>
        <sz val="11"/>
        <color theme="1"/>
        <rFont val="ＭＳ Ｐゴシック"/>
        <family val="3"/>
        <charset val="128"/>
        <scheme val="major"/>
      </rPr>
      <t>年</t>
    </r>
    <r>
      <rPr>
        <sz val="11"/>
        <color rgb="FFFF0000"/>
        <rFont val="ＭＳ Ｐゴシック"/>
        <family val="3"/>
        <charset val="128"/>
        <scheme val="major"/>
      </rPr>
      <t>●</t>
    </r>
    <r>
      <rPr>
        <sz val="11"/>
        <color theme="1"/>
        <rFont val="ＭＳ Ｐゴシック"/>
        <family val="3"/>
        <charset val="128"/>
        <scheme val="major"/>
      </rPr>
      <t>月</t>
    </r>
    <r>
      <rPr>
        <sz val="11"/>
        <color rgb="FFFF0000"/>
        <rFont val="ＭＳ Ｐゴシック"/>
        <family val="3"/>
        <charset val="128"/>
        <scheme val="major"/>
      </rPr>
      <t>●</t>
    </r>
    <r>
      <rPr>
        <sz val="11"/>
        <color theme="1"/>
        <rFont val="ＭＳ Ｐゴシック"/>
        <family val="3"/>
        <charset val="128"/>
        <scheme val="major"/>
      </rPr>
      <t>日</t>
    </r>
    <rPh sb="4" eb="5">
      <t>ネン</t>
    </rPh>
    <rPh sb="6" eb="7">
      <t>ガツ</t>
    </rPh>
    <rPh sb="8" eb="9">
      <t>ニチ</t>
    </rPh>
    <phoneticPr fontId="1"/>
  </si>
  <si>
    <t>東京都町田市原町田●●-●●</t>
    <rPh sb="0" eb="3">
      <t>トウキョウト</t>
    </rPh>
    <rPh sb="3" eb="6">
      <t>マチダシ</t>
    </rPh>
    <rPh sb="6" eb="9">
      <t>ハラマチダ</t>
    </rPh>
    <phoneticPr fontId="1"/>
  </si>
  <si>
    <t>社会福祉法人●●　●●保育園園長</t>
    <rPh sb="0" eb="2">
      <t>シャカイ</t>
    </rPh>
    <rPh sb="2" eb="4">
      <t>フクシ</t>
    </rPh>
    <rPh sb="4" eb="6">
      <t>ホウジン</t>
    </rPh>
    <rPh sb="11" eb="14">
      <t>ホイクエン</t>
    </rPh>
    <rPh sb="14" eb="16">
      <t>エンチョウ</t>
    </rPh>
    <phoneticPr fontId="1"/>
  </si>
  <si>
    <t>●●＠●●.com</t>
    <phoneticPr fontId="1"/>
  </si>
  <si>
    <r>
      <rPr>
        <sz val="11"/>
        <color rgb="FFFF0000"/>
        <rFont val="ＭＳ Ｐゴシック"/>
        <family val="3"/>
        <charset val="128"/>
        <scheme val="major"/>
      </rPr>
      <t>50</t>
    </r>
    <r>
      <rPr>
        <sz val="11"/>
        <color theme="1"/>
        <rFont val="ＭＳ Ｐゴシック"/>
        <family val="3"/>
        <charset val="128"/>
        <scheme val="major"/>
      </rPr>
      <t>名　（常勤</t>
    </r>
    <r>
      <rPr>
        <sz val="11"/>
        <color rgb="FFFF0000"/>
        <rFont val="ＭＳ Ｐゴシック"/>
        <family val="3"/>
        <charset val="128"/>
        <scheme val="major"/>
      </rPr>
      <t>35</t>
    </r>
    <r>
      <rPr>
        <sz val="11"/>
        <color theme="1"/>
        <rFont val="ＭＳ Ｐゴシック"/>
        <family val="3"/>
        <charset val="128"/>
        <scheme val="major"/>
      </rPr>
      <t>名　、　非常勤</t>
    </r>
    <r>
      <rPr>
        <sz val="11"/>
        <color rgb="FFFF0000"/>
        <rFont val="ＭＳ Ｐゴシック"/>
        <family val="3"/>
        <charset val="128"/>
        <scheme val="major"/>
      </rPr>
      <t>15</t>
    </r>
    <r>
      <rPr>
        <sz val="11"/>
        <color theme="1"/>
        <rFont val="ＭＳ Ｐゴシック"/>
        <family val="3"/>
        <charset val="128"/>
        <scheme val="major"/>
      </rPr>
      <t>名）</t>
    </r>
    <phoneticPr fontId="1"/>
  </si>
  <si>
    <t>●年●月●日</t>
    <rPh sb="1" eb="2">
      <t>ネン</t>
    </rPh>
    <rPh sb="3" eb="4">
      <t>ガツ</t>
    </rPh>
    <rPh sb="5" eb="6">
      <t>ヒ</t>
    </rPh>
    <phoneticPr fontId="1"/>
  </si>
  <si>
    <r>
      <rPr>
        <sz val="11"/>
        <color rgb="FFFF0000"/>
        <rFont val="ＭＳ Ｐゴシック"/>
        <family val="3"/>
        <charset val="128"/>
        <scheme val="major"/>
      </rPr>
      <t>2025</t>
    </r>
    <r>
      <rPr>
        <sz val="11"/>
        <color theme="1"/>
        <rFont val="ＭＳ Ｐゴシック"/>
        <family val="3"/>
        <charset val="128"/>
        <scheme val="major"/>
      </rPr>
      <t>年　</t>
    </r>
    <r>
      <rPr>
        <sz val="11"/>
        <color rgb="FFFF0000"/>
        <rFont val="ＭＳ Ｐゴシック"/>
        <family val="3"/>
        <charset val="128"/>
        <scheme val="major"/>
      </rPr>
      <t>●</t>
    </r>
    <r>
      <rPr>
        <sz val="11"/>
        <color theme="1"/>
        <rFont val="ＭＳ Ｐゴシック"/>
        <family val="3"/>
        <charset val="128"/>
        <scheme val="major"/>
      </rPr>
      <t>月　</t>
    </r>
    <r>
      <rPr>
        <sz val="11"/>
        <color rgb="FFFF0000"/>
        <rFont val="ＭＳ Ｐゴシック"/>
        <family val="3"/>
        <charset val="128"/>
        <scheme val="major"/>
      </rPr>
      <t>●</t>
    </r>
    <r>
      <rPr>
        <sz val="11"/>
        <color theme="1"/>
        <rFont val="ＭＳ Ｐゴシック"/>
        <family val="3"/>
        <charset val="128"/>
        <scheme val="major"/>
      </rPr>
      <t>日　現在</t>
    </r>
    <rPh sb="4" eb="5">
      <t>ネン</t>
    </rPh>
    <rPh sb="7" eb="8">
      <t>ガツ</t>
    </rPh>
    <rPh sb="10" eb="11">
      <t>ニチ</t>
    </rPh>
    <rPh sb="12" eb="14">
      <t>ゲンザイ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</si>
</sst>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_ "/>
    <numFmt numFmtId="177" formatCode="#,##0_ "/>
  </numFmts>
  <fonts count="60" x14ac:knownFonts="1">
    <font>
      <sz val="11"/>
      <color theme="1"/>
      <name val="ＭＳ Ｐゴシック"/>
      <family val="2"/>
      <charset val="128"/>
      <scheme val="minor"/>
    </font>
    <font>
      <sz val="6"/>
      <name val="ＭＳ Ｐゴシック"/>
      <family val="2"/>
      <charset val="128"/>
      <scheme val="minor"/>
    </font>
    <font>
      <b/>
      <sz val="14"/>
      <color theme="1"/>
      <name val="ＭＳ Ｐゴシック"/>
      <family val="3"/>
      <charset val="128"/>
      <scheme val="minor"/>
    </font>
    <font>
      <sz val="10"/>
      <name val="ＭＳ Ｐゴシック"/>
      <family val="3"/>
      <charset val="128"/>
      <scheme val="minor"/>
    </font>
    <font>
      <sz val="6"/>
      <name val="ＭＳ Ｐゴシック"/>
      <family val="3"/>
      <charset val="128"/>
    </font>
    <font>
      <sz val="12"/>
      <color theme="1"/>
      <name val="ＭＳ ゴシック"/>
      <family val="3"/>
      <charset val="128"/>
    </font>
    <font>
      <sz val="10"/>
      <name val="HGPｺﾞｼｯｸM"/>
      <family val="3"/>
      <charset val="128"/>
    </font>
    <font>
      <sz val="11"/>
      <name val="ＭＳ Ｐゴシック"/>
      <family val="3"/>
      <charset val="128"/>
      <scheme val="minor"/>
    </font>
    <font>
      <sz val="11"/>
      <name val="ＭＳ Ｐゴシック"/>
      <family val="3"/>
      <charset val="128"/>
    </font>
    <font>
      <sz val="11"/>
      <name val="HGPｺﾞｼｯｸM"/>
      <family val="3"/>
      <charset val="128"/>
    </font>
    <font>
      <sz val="9"/>
      <name val="HGPｺﾞｼｯｸM"/>
      <family val="3"/>
      <charset val="128"/>
    </font>
    <font>
      <sz val="12"/>
      <name val="HGPｺﾞｼｯｸM"/>
      <family val="3"/>
      <charset val="128"/>
    </font>
    <font>
      <sz val="16"/>
      <name val="HGPｺﾞｼｯｸM"/>
      <family val="3"/>
      <charset val="128"/>
    </font>
    <font>
      <sz val="8"/>
      <name val="HGPｺﾞｼｯｸM"/>
      <family val="3"/>
      <charset val="128"/>
    </font>
    <font>
      <b/>
      <sz val="11"/>
      <name val="HGPｺﾞｼｯｸM"/>
      <family val="3"/>
      <charset val="128"/>
    </font>
    <font>
      <sz val="6"/>
      <name val="HGPｺﾞｼｯｸM"/>
      <family val="3"/>
      <charset val="128"/>
    </font>
    <font>
      <sz val="10"/>
      <name val="ＭＳ Ｐゴシック"/>
      <family val="3"/>
      <charset val="128"/>
    </font>
    <font>
      <sz val="12"/>
      <name val="ＭＳ Ｐゴシック"/>
      <family val="3"/>
      <charset val="128"/>
    </font>
    <font>
      <sz val="11.5"/>
      <name val="ＭＳ Ｐゴシック"/>
      <family val="3"/>
      <charset val="128"/>
    </font>
    <font>
      <sz val="12"/>
      <color indexed="10"/>
      <name val="ＭＳ Ｐゴシック"/>
      <family val="3"/>
      <charset val="128"/>
    </font>
    <font>
      <sz val="11"/>
      <color theme="1"/>
      <name val="ＭＳ Ｐゴシック"/>
      <family val="2"/>
      <charset val="128"/>
      <scheme val="major"/>
    </font>
    <font>
      <b/>
      <sz val="14"/>
      <color theme="1"/>
      <name val="ＭＳ Ｐゴシック"/>
      <family val="3"/>
      <charset val="128"/>
      <scheme val="major"/>
    </font>
    <font>
      <sz val="11"/>
      <color theme="1"/>
      <name val="ＭＳ Ｐゴシック"/>
      <family val="3"/>
      <charset val="128"/>
      <scheme val="major"/>
    </font>
    <font>
      <sz val="16"/>
      <name val="ＭＳ Ｐゴシック"/>
      <family val="3"/>
      <charset val="128"/>
      <scheme val="minor"/>
    </font>
    <font>
      <sz val="9"/>
      <name val="ＭＳ Ｐゴシック"/>
      <family val="3"/>
      <charset val="128"/>
      <scheme val="minor"/>
    </font>
    <font>
      <sz val="12"/>
      <color theme="1"/>
      <name val="ＭＳ Ｐゴシック"/>
      <family val="3"/>
      <charset val="128"/>
      <scheme val="minor"/>
    </font>
    <font>
      <u/>
      <sz val="11"/>
      <color theme="10"/>
      <name val="ＭＳ Ｐゴシック"/>
      <family val="2"/>
      <charset val="128"/>
      <scheme val="minor"/>
    </font>
    <font>
      <sz val="9"/>
      <color theme="1"/>
      <name val="ＭＳ Ｐゴシック"/>
      <family val="2"/>
      <charset val="128"/>
      <scheme val="minor"/>
    </font>
    <font>
      <sz val="10"/>
      <color theme="1"/>
      <name val="ＭＳ Ｐゴシック"/>
      <family val="2"/>
      <charset val="128"/>
      <scheme val="minor"/>
    </font>
    <font>
      <sz val="7"/>
      <name val="HGPｺﾞｼｯｸM"/>
      <family val="3"/>
      <charset val="128"/>
    </font>
    <font>
      <sz val="11"/>
      <color rgb="FFFF0000"/>
      <name val="ＭＳ Ｐゴシック"/>
      <family val="3"/>
      <charset val="128"/>
      <scheme val="minor"/>
    </font>
    <font>
      <sz val="11"/>
      <color rgb="FFFF0000"/>
      <name val="HGPｺﾞｼｯｸM"/>
      <family val="3"/>
      <charset val="128"/>
    </font>
    <font>
      <sz val="11"/>
      <name val="ＭＳ Ｐゴシック"/>
      <family val="3"/>
      <charset val="128"/>
      <scheme val="major"/>
    </font>
    <font>
      <b/>
      <sz val="14"/>
      <name val="ＭＳ Ｐゴシック"/>
      <family val="3"/>
      <charset val="128"/>
      <scheme val="major"/>
    </font>
    <font>
      <sz val="12"/>
      <name val="ＭＳ Ｐゴシック"/>
      <family val="3"/>
      <charset val="128"/>
      <scheme val="major"/>
    </font>
    <font>
      <sz val="14"/>
      <name val="ＭＳ Ｐゴシック"/>
      <family val="3"/>
      <charset val="128"/>
      <scheme val="major"/>
    </font>
    <font>
      <sz val="12"/>
      <color theme="1"/>
      <name val="ＭＳ Ｐゴシック"/>
      <family val="3"/>
      <charset val="128"/>
      <scheme val="major"/>
    </font>
    <font>
      <sz val="11"/>
      <color theme="1"/>
      <name val="ＭＳ Ｐゴシック"/>
      <family val="3"/>
      <charset val="128"/>
      <scheme val="minor"/>
    </font>
    <font>
      <sz val="10"/>
      <color theme="1"/>
      <name val="ＭＳ Ｐゴシック"/>
      <family val="3"/>
      <charset val="128"/>
      <scheme val="minor"/>
    </font>
    <font>
      <b/>
      <u/>
      <sz val="11"/>
      <color theme="1"/>
      <name val="ＭＳ Ｐゴシック"/>
      <family val="3"/>
      <charset val="128"/>
    </font>
    <font>
      <sz val="11"/>
      <color theme="1"/>
      <name val="ＭＳ Ｐゴシック"/>
      <family val="3"/>
      <charset val="128"/>
    </font>
    <font>
      <sz val="10.5"/>
      <color theme="1"/>
      <name val="ＭＳ Ｐゴシック"/>
      <family val="3"/>
      <charset val="128"/>
    </font>
    <font>
      <sz val="10"/>
      <color rgb="FFFF0000"/>
      <name val="ＭＳ Ｐゴシック"/>
      <family val="3"/>
      <charset val="128"/>
      <scheme val="minor"/>
    </font>
    <font>
      <sz val="9"/>
      <color rgb="FFFF0000"/>
      <name val="ＭＳ Ｐゴシック"/>
      <family val="3"/>
      <charset val="128"/>
      <scheme val="minor"/>
    </font>
    <font>
      <sz val="9"/>
      <color rgb="FFFF0000"/>
      <name val="HGPｺﾞｼｯｸM"/>
      <family val="3"/>
      <charset val="128"/>
    </font>
    <font>
      <sz val="8"/>
      <color rgb="FFFF0000"/>
      <name val="HGPｺﾞｼｯｸM"/>
      <family val="3"/>
      <charset val="128"/>
    </font>
    <font>
      <sz val="7"/>
      <color rgb="FFFF0000"/>
      <name val="HGPｺﾞｼｯｸM"/>
      <family val="3"/>
      <charset val="128"/>
    </font>
    <font>
      <sz val="11"/>
      <color theme="1"/>
      <name val="HGPｺﾞｼｯｸM"/>
      <family val="3"/>
      <charset val="128"/>
    </font>
    <font>
      <sz val="9"/>
      <color theme="1"/>
      <name val="HGPｺﾞｼｯｸM"/>
      <family val="3"/>
      <charset val="128"/>
    </font>
    <font>
      <sz val="11"/>
      <color rgb="FFFF0000"/>
      <name val="ＭＳ Ｐゴシック"/>
      <family val="3"/>
      <charset val="128"/>
    </font>
    <font>
      <sz val="16"/>
      <color theme="1"/>
      <name val="ＭＳ Ｐゴシック"/>
      <family val="2"/>
      <charset val="128"/>
      <scheme val="minor"/>
    </font>
    <font>
      <sz val="16"/>
      <color theme="1"/>
      <name val="ＭＳ ゴシック"/>
      <family val="3"/>
      <charset val="128"/>
    </font>
    <font>
      <sz val="11"/>
      <color theme="1"/>
      <name val="ＭＳ Ｐゴシック"/>
      <family val="2"/>
      <charset val="128"/>
      <scheme val="minor"/>
    </font>
    <font>
      <sz val="11"/>
      <color rgb="FFFF0000"/>
      <name val="ＭＳ Ｐゴシック"/>
      <family val="2"/>
      <charset val="128"/>
      <scheme val="minor"/>
    </font>
    <font>
      <sz val="9"/>
      <color rgb="FFFF0000"/>
      <name val="ＭＳ Ｐゴシック"/>
      <family val="2"/>
      <charset val="128"/>
      <scheme val="minor"/>
    </font>
    <font>
      <sz val="16"/>
      <color rgb="FFFF0000"/>
      <name val="ＭＳ Ｐゴシック"/>
      <family val="2"/>
      <charset val="128"/>
      <scheme val="minor"/>
    </font>
    <font>
      <sz val="12"/>
      <color rgb="FFFF0000"/>
      <name val="ＭＳ Ｐゴシック"/>
      <family val="3"/>
      <charset val="128"/>
    </font>
    <font>
      <sz val="12"/>
      <color rgb="FFFF0000"/>
      <name val="ＭＳ Ｐゴシック"/>
      <family val="3"/>
      <charset val="128"/>
      <scheme val="major"/>
    </font>
    <font>
      <sz val="11"/>
      <color rgb="FFFF0000"/>
      <name val="ＭＳ Ｐゴシック"/>
      <family val="3"/>
      <charset val="128"/>
      <scheme val="major"/>
    </font>
    <font>
      <u/>
      <sz val="11"/>
      <color rgb="FFFF0000"/>
      <name val="ＭＳ Ｐゴシック"/>
      <family val="3"/>
      <charset val="128"/>
      <scheme val="minor"/>
    </font>
  </fonts>
  <fills count="6">
    <fill>
      <patternFill patternType="none"/>
    </fill>
    <fill>
      <patternFill patternType="gray125"/>
    </fill>
    <fill>
      <patternFill patternType="solid">
        <fgColor theme="0" tint="-0.249977111117893"/>
        <bgColor indexed="64"/>
      </patternFill>
    </fill>
    <fill>
      <patternFill patternType="mediumGray">
        <fgColor indexed="31"/>
      </patternFill>
    </fill>
    <fill>
      <patternFill patternType="solid">
        <fgColor theme="2"/>
        <bgColor indexed="64"/>
      </patternFill>
    </fill>
    <fill>
      <patternFill patternType="solid">
        <fgColor theme="2" tint="-0.249977111117893"/>
        <bgColor indexed="64"/>
      </patternFill>
    </fill>
  </fills>
  <borders count="110">
    <border>
      <left/>
      <right/>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top/>
      <bottom/>
      <diagonal/>
    </border>
    <border>
      <left/>
      <right style="thin">
        <color indexed="64"/>
      </right>
      <top/>
      <bottom/>
      <diagonal/>
    </border>
    <border>
      <left style="thin">
        <color auto="1"/>
      </left>
      <right/>
      <top/>
      <bottom style="thin">
        <color auto="1"/>
      </bottom>
      <diagonal/>
    </border>
    <border>
      <left/>
      <right style="thin">
        <color indexed="64"/>
      </right>
      <top/>
      <bottom style="thin">
        <color indexed="64"/>
      </bottom>
      <diagonal/>
    </border>
    <border>
      <left/>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thin">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style="hair">
        <color indexed="64"/>
      </right>
      <top style="thin">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bottom/>
      <diagonal/>
    </border>
    <border>
      <left/>
      <right/>
      <top style="hair">
        <color indexed="64"/>
      </top>
      <bottom style="thin">
        <color indexed="64"/>
      </bottom>
      <diagonal/>
    </border>
    <border>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thin">
        <color indexed="64"/>
      </bottom>
      <diagonal/>
    </border>
    <border>
      <left style="medium">
        <color indexed="64"/>
      </left>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top/>
      <bottom style="hair">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auto="1"/>
      </left>
      <right/>
      <top/>
      <bottom style="thin">
        <color indexed="64"/>
      </bottom>
      <diagonal style="thin">
        <color auto="1"/>
      </diagonal>
    </border>
    <border diagonalUp="1">
      <left/>
      <right/>
      <top/>
      <bottom style="thin">
        <color indexed="64"/>
      </bottom>
      <diagonal style="thin">
        <color auto="1"/>
      </diagonal>
    </border>
    <border diagonalUp="1">
      <left/>
      <right style="thin">
        <color indexed="64"/>
      </right>
      <top/>
      <bottom style="thin">
        <color indexed="64"/>
      </bottom>
      <diagonal style="thin">
        <color auto="1"/>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hair">
        <color indexed="64"/>
      </right>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thin">
        <color indexed="64"/>
      </right>
      <top style="medium">
        <color indexed="64"/>
      </top>
      <bottom/>
      <diagonal/>
    </border>
    <border diagonalUp="1">
      <left style="thin">
        <color auto="1"/>
      </left>
      <right style="thin">
        <color indexed="64"/>
      </right>
      <top style="thin">
        <color auto="1"/>
      </top>
      <bottom style="medium">
        <color indexed="64"/>
      </bottom>
      <diagonal style="thin">
        <color auto="1"/>
      </diagonal>
    </border>
    <border diagonalUp="1">
      <left style="thin">
        <color auto="1"/>
      </left>
      <right style="thin">
        <color indexed="64"/>
      </right>
      <top style="thin">
        <color auto="1"/>
      </top>
      <bottom style="thin">
        <color auto="1"/>
      </bottom>
      <diagonal style="thin">
        <color auto="1"/>
      </diagonal>
    </border>
    <border>
      <left/>
      <right style="thin">
        <color indexed="64"/>
      </right>
      <top style="medium">
        <color indexed="64"/>
      </top>
      <bottom style="medium">
        <color indexed="64"/>
      </bottom>
      <diagonal/>
    </border>
    <border>
      <left/>
      <right style="thin">
        <color auto="1"/>
      </right>
      <top/>
      <bottom style="hair">
        <color indexed="64"/>
      </bottom>
      <diagonal/>
    </border>
    <border>
      <left style="hair">
        <color indexed="64"/>
      </left>
      <right/>
      <top style="hair">
        <color indexed="64"/>
      </top>
      <bottom/>
      <diagonal/>
    </border>
    <border>
      <left style="hair">
        <color indexed="64"/>
      </left>
      <right/>
      <top style="hair">
        <color indexed="64"/>
      </top>
      <bottom style="hair">
        <color indexed="64"/>
      </bottom>
      <diagonal/>
    </border>
    <border>
      <left style="hair">
        <color indexed="64"/>
      </left>
      <right/>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s>
  <cellStyleXfs count="5">
    <xf numFmtId="0" fontId="0" fillId="0" borderId="0">
      <alignment vertical="center"/>
    </xf>
    <xf numFmtId="0" fontId="8" fillId="0" borderId="0">
      <alignment vertical="center"/>
    </xf>
    <xf numFmtId="38" fontId="8" fillId="0" borderId="0" applyFont="0" applyFill="0" applyBorder="0" applyAlignment="0" applyProtection="0">
      <alignment vertical="center"/>
    </xf>
    <xf numFmtId="0" fontId="26" fillId="0" borderId="0" applyNumberFormat="0" applyFill="0" applyBorder="0" applyAlignment="0" applyProtection="0">
      <alignment vertical="center"/>
    </xf>
    <xf numFmtId="38" fontId="52" fillId="0" borderId="0" applyFont="0" applyFill="0" applyBorder="0" applyAlignment="0" applyProtection="0">
      <alignment vertical="center"/>
    </xf>
  </cellStyleXfs>
  <cellXfs count="796">
    <xf numFmtId="0" fontId="0" fillId="0" borderId="0" xfId="0">
      <alignment vertical="center"/>
    </xf>
    <xf numFmtId="0" fontId="5" fillId="0" borderId="0" xfId="0" applyFont="1">
      <alignment vertical="center"/>
    </xf>
    <xf numFmtId="0" fontId="9" fillId="0" borderId="0" xfId="1" applyFont="1" applyAlignment="1">
      <alignment vertical="center" wrapText="1"/>
    </xf>
    <xf numFmtId="0" fontId="9" fillId="0" borderId="0" xfId="1" applyFont="1">
      <alignment vertical="center"/>
    </xf>
    <xf numFmtId="0" fontId="9" fillId="0" borderId="1" xfId="1" applyFont="1" applyBorder="1">
      <alignment vertical="center"/>
    </xf>
    <xf numFmtId="0" fontId="9" fillId="0" borderId="3" xfId="1" applyFont="1" applyBorder="1">
      <alignment vertical="center"/>
    </xf>
    <xf numFmtId="0" fontId="0" fillId="0" borderId="0" xfId="0" applyAlignment="1">
      <alignment horizontal="right" vertical="center"/>
    </xf>
    <xf numFmtId="0" fontId="6" fillId="0" borderId="0" xfId="1" applyFont="1">
      <alignment vertical="center"/>
    </xf>
    <xf numFmtId="0" fontId="8" fillId="0" borderId="0" xfId="1" applyAlignment="1">
      <alignment horizontal="center" vertical="center"/>
    </xf>
    <xf numFmtId="38" fontId="12" fillId="0" borderId="0" xfId="2" applyFont="1">
      <alignment vertical="center"/>
    </xf>
    <xf numFmtId="38" fontId="9" fillId="0" borderId="0" xfId="2" applyFont="1">
      <alignment vertical="center"/>
    </xf>
    <xf numFmtId="38" fontId="9" fillId="0" borderId="46" xfId="2" applyFont="1" applyFill="1" applyBorder="1" applyAlignment="1">
      <alignment vertical="center" shrinkToFit="1"/>
    </xf>
    <xf numFmtId="38" fontId="9" fillId="0" borderId="46" xfId="2" applyFont="1" applyFill="1" applyBorder="1" applyAlignment="1">
      <alignment vertical="center"/>
    </xf>
    <xf numFmtId="38" fontId="9" fillId="0" borderId="46" xfId="2" applyFont="1" applyBorder="1" applyAlignment="1">
      <alignment vertical="center"/>
    </xf>
    <xf numFmtId="38" fontId="14" fillId="0" borderId="39" xfId="2" applyFont="1" applyBorder="1" applyAlignment="1">
      <alignment vertical="center"/>
    </xf>
    <xf numFmtId="38" fontId="9" fillId="0" borderId="39" xfId="2" applyFont="1" applyBorder="1" applyAlignment="1">
      <alignment vertical="center"/>
    </xf>
    <xf numFmtId="38" fontId="9" fillId="0" borderId="39" xfId="2" applyFont="1" applyFill="1" applyBorder="1" applyAlignment="1">
      <alignment vertical="center"/>
    </xf>
    <xf numFmtId="38" fontId="9" fillId="0" borderId="42" xfId="2" applyFont="1" applyFill="1" applyBorder="1" applyAlignment="1">
      <alignment horizontal="center" vertical="center" shrinkToFit="1"/>
    </xf>
    <xf numFmtId="38" fontId="9" fillId="0" borderId="49" xfId="2" applyFont="1" applyFill="1" applyBorder="1" applyAlignment="1">
      <alignment horizontal="right" vertical="center"/>
    </xf>
    <xf numFmtId="38" fontId="9" fillId="0" borderId="50" xfId="2" applyFont="1" applyFill="1" applyBorder="1" applyAlignment="1">
      <alignment horizontal="right" vertical="center"/>
    </xf>
    <xf numFmtId="38" fontId="9" fillId="0" borderId="51" xfId="2" applyFont="1" applyFill="1" applyBorder="1" applyAlignment="1">
      <alignment horizontal="right" vertical="center"/>
    </xf>
    <xf numFmtId="38" fontId="9" fillId="0" borderId="45" xfId="2" applyFont="1" applyFill="1" applyBorder="1" applyAlignment="1">
      <alignment horizontal="right" vertical="center"/>
    </xf>
    <xf numFmtId="38" fontId="9" fillId="0" borderId="0" xfId="2" applyFont="1" applyFill="1" applyBorder="1" applyAlignment="1">
      <alignment horizontal="center" vertical="center" textRotation="255"/>
    </xf>
    <xf numFmtId="38" fontId="9" fillId="0" borderId="0" xfId="2" applyFont="1" applyFill="1" applyBorder="1" applyAlignment="1">
      <alignment horizontal="center" vertical="center"/>
    </xf>
    <xf numFmtId="38" fontId="9" fillId="0" borderId="0" xfId="2" applyFont="1" applyFill="1" applyBorder="1" applyAlignment="1">
      <alignment horizontal="right" vertical="center"/>
    </xf>
    <xf numFmtId="38" fontId="9" fillId="0" borderId="42" xfId="2" applyFont="1" applyFill="1" applyBorder="1" applyAlignment="1">
      <alignment horizontal="right" vertical="center"/>
    </xf>
    <xf numFmtId="38" fontId="9" fillId="0" borderId="61" xfId="2" applyFont="1" applyFill="1" applyBorder="1" applyAlignment="1">
      <alignment horizontal="right" vertical="center"/>
    </xf>
    <xf numFmtId="38" fontId="9" fillId="0" borderId="13" xfId="2" applyFont="1" applyBorder="1" applyAlignment="1">
      <alignment vertical="center" shrinkToFit="1"/>
    </xf>
    <xf numFmtId="38" fontId="9" fillId="0" borderId="62" xfId="2" applyFont="1" applyBorder="1" applyAlignment="1">
      <alignment vertical="center" shrinkToFit="1"/>
    </xf>
    <xf numFmtId="38" fontId="9" fillId="0" borderId="63" xfId="2" applyFont="1" applyBorder="1" applyAlignment="1">
      <alignment vertical="center" shrinkToFit="1"/>
    </xf>
    <xf numFmtId="38" fontId="9" fillId="0" borderId="64" xfId="2" applyFont="1" applyBorder="1" applyAlignment="1">
      <alignment vertical="center" shrinkToFit="1"/>
    </xf>
    <xf numFmtId="38" fontId="9" fillId="0" borderId="65" xfId="2" applyFont="1" applyFill="1" applyBorder="1" applyAlignment="1">
      <alignment horizontal="right" vertical="center"/>
    </xf>
    <xf numFmtId="38" fontId="9" fillId="0" borderId="49" xfId="2" applyFont="1" applyFill="1" applyBorder="1" applyAlignment="1">
      <alignment horizontal="right" vertical="center" shrinkToFit="1"/>
    </xf>
    <xf numFmtId="38" fontId="9" fillId="0" borderId="67" xfId="2" applyFont="1" applyFill="1" applyBorder="1" applyAlignment="1">
      <alignment horizontal="right" vertical="center" shrinkToFit="1"/>
    </xf>
    <xf numFmtId="38" fontId="9" fillId="0" borderId="68" xfId="2" applyFont="1" applyFill="1" applyBorder="1" applyAlignment="1">
      <alignment horizontal="right" vertical="center" shrinkToFit="1"/>
    </xf>
    <xf numFmtId="38" fontId="9" fillId="0" borderId="50" xfId="2" applyFont="1" applyFill="1" applyBorder="1" applyAlignment="1">
      <alignment horizontal="right" vertical="center" shrinkToFit="1"/>
    </xf>
    <xf numFmtId="38" fontId="9" fillId="0" borderId="0" xfId="2" applyFont="1" applyFill="1">
      <alignment vertical="center"/>
    </xf>
    <xf numFmtId="38" fontId="9" fillId="0" borderId="0" xfId="2" applyFont="1" applyAlignment="1">
      <alignment horizontal="left" vertical="center" wrapText="1"/>
    </xf>
    <xf numFmtId="0" fontId="6" fillId="0" borderId="0" xfId="1" applyFont="1" applyAlignment="1">
      <alignment horizontal="center" vertical="center"/>
    </xf>
    <xf numFmtId="0" fontId="6" fillId="0" borderId="0" xfId="1" applyFont="1" applyAlignment="1">
      <alignment horizontal="right" vertical="center"/>
    </xf>
    <xf numFmtId="0" fontId="10" fillId="0" borderId="0" xfId="1" applyFont="1" applyAlignment="1"/>
    <xf numFmtId="0" fontId="10" fillId="0" borderId="0" xfId="1" applyFont="1">
      <alignment vertical="center"/>
    </xf>
    <xf numFmtId="0" fontId="13" fillId="0" borderId="38" xfId="1" applyFont="1" applyBorder="1">
      <alignment vertical="center"/>
    </xf>
    <xf numFmtId="176" fontId="13" fillId="0" borderId="21" xfId="1" applyNumberFormat="1" applyFont="1" applyBorder="1">
      <alignment vertical="center"/>
    </xf>
    <xf numFmtId="176" fontId="13" fillId="0" borderId="24" xfId="1" applyNumberFormat="1" applyFont="1" applyBorder="1">
      <alignment vertical="center"/>
    </xf>
    <xf numFmtId="176" fontId="13" fillId="0" borderId="76" xfId="1" applyNumberFormat="1" applyFont="1" applyBorder="1">
      <alignment vertical="center"/>
    </xf>
    <xf numFmtId="0" fontId="13" fillId="0" borderId="77" xfId="1" applyFont="1" applyBorder="1">
      <alignment vertical="center"/>
    </xf>
    <xf numFmtId="176" fontId="13" fillId="0" borderId="78" xfId="1" applyNumberFormat="1" applyFont="1" applyBorder="1">
      <alignment vertical="center"/>
    </xf>
    <xf numFmtId="176" fontId="13" fillId="0" borderId="79" xfId="1" applyNumberFormat="1" applyFont="1" applyBorder="1">
      <alignment vertical="center"/>
    </xf>
    <xf numFmtId="176" fontId="13" fillId="0" borderId="80" xfId="1" applyNumberFormat="1" applyFont="1" applyBorder="1">
      <alignment vertical="center"/>
    </xf>
    <xf numFmtId="176" fontId="10" fillId="0" borderId="0" xfId="1" applyNumberFormat="1" applyFont="1">
      <alignment vertical="center"/>
    </xf>
    <xf numFmtId="0" fontId="9" fillId="0" borderId="0" xfId="1" applyFont="1" applyAlignment="1">
      <alignment horizontal="left"/>
    </xf>
    <xf numFmtId="0" fontId="17" fillId="0" borderId="0" xfId="1" applyFont="1">
      <alignment vertical="center"/>
    </xf>
    <xf numFmtId="0" fontId="17" fillId="0" borderId="1" xfId="1" applyFont="1" applyBorder="1">
      <alignment vertical="center"/>
    </xf>
    <xf numFmtId="0" fontId="17" fillId="0" borderId="3" xfId="1" applyFont="1" applyBorder="1">
      <alignment vertical="center"/>
    </xf>
    <xf numFmtId="0" fontId="17" fillId="0" borderId="9" xfId="1" applyFont="1" applyBorder="1">
      <alignment vertical="center"/>
    </xf>
    <xf numFmtId="0" fontId="17" fillId="0" borderId="12" xfId="1" applyFont="1" applyBorder="1">
      <alignment vertical="center"/>
    </xf>
    <xf numFmtId="0" fontId="9" fillId="0" borderId="12" xfId="1" applyFont="1" applyBorder="1">
      <alignment vertical="center"/>
    </xf>
    <xf numFmtId="0" fontId="17" fillId="0" borderId="11" xfId="1" applyFont="1" applyBorder="1">
      <alignment vertical="center"/>
    </xf>
    <xf numFmtId="0" fontId="17" fillId="0" borderId="2" xfId="1" applyFont="1" applyBorder="1">
      <alignment vertical="center"/>
    </xf>
    <xf numFmtId="0" fontId="17" fillId="0" borderId="7" xfId="1" applyFont="1" applyBorder="1">
      <alignment vertical="center"/>
    </xf>
    <xf numFmtId="0" fontId="9" fillId="0" borderId="7" xfId="1" applyFont="1" applyBorder="1">
      <alignment vertical="center"/>
    </xf>
    <xf numFmtId="0" fontId="17" fillId="0" borderId="6" xfId="1" applyFont="1" applyBorder="1">
      <alignment vertical="center"/>
    </xf>
    <xf numFmtId="0" fontId="17" fillId="3" borderId="8" xfId="1" applyFont="1" applyFill="1" applyBorder="1" applyAlignment="1">
      <alignment horizontal="left" vertical="center"/>
    </xf>
    <xf numFmtId="0" fontId="17" fillId="3" borderId="0" xfId="1" applyFont="1" applyFill="1" applyAlignment="1">
      <alignment horizontal="left" vertical="center"/>
    </xf>
    <xf numFmtId="0" fontId="17" fillId="3" borderId="9" xfId="1" applyFont="1" applyFill="1" applyBorder="1" applyAlignment="1">
      <alignment horizontal="left" vertical="center"/>
    </xf>
    <xf numFmtId="0" fontId="17" fillId="0" borderId="10" xfId="1" applyFont="1" applyBorder="1">
      <alignment vertical="center"/>
    </xf>
    <xf numFmtId="0" fontId="9" fillId="0" borderId="2" xfId="1" applyFont="1" applyBorder="1">
      <alignment vertical="center"/>
    </xf>
    <xf numFmtId="0" fontId="9" fillId="0" borderId="9" xfId="1" applyFont="1" applyBorder="1">
      <alignment vertical="center"/>
    </xf>
    <xf numFmtId="0" fontId="19" fillId="0" borderId="3" xfId="1" applyFont="1" applyBorder="1">
      <alignment vertical="center"/>
    </xf>
    <xf numFmtId="0" fontId="19" fillId="0" borderId="2" xfId="1" applyFont="1" applyBorder="1">
      <alignment vertical="center"/>
    </xf>
    <xf numFmtId="0" fontId="17" fillId="0" borderId="8" xfId="1" applyFont="1" applyBorder="1">
      <alignment vertical="center"/>
    </xf>
    <xf numFmtId="0" fontId="19" fillId="0" borderId="0" xfId="1" applyFont="1">
      <alignment vertical="center"/>
    </xf>
    <xf numFmtId="0" fontId="19" fillId="0" borderId="7" xfId="1" applyFont="1" applyBorder="1">
      <alignment vertical="center"/>
    </xf>
    <xf numFmtId="0" fontId="10" fillId="0" borderId="3" xfId="1" applyFont="1" applyBorder="1">
      <alignment vertical="center"/>
    </xf>
    <xf numFmtId="0" fontId="7" fillId="0" borderId="0" xfId="1" applyFont="1">
      <alignment vertical="center"/>
    </xf>
    <xf numFmtId="0" fontId="9" fillId="0" borderId="4" xfId="1" applyFont="1" applyBorder="1" applyAlignment="1">
      <alignment horizontal="center" vertical="center" shrinkToFit="1"/>
    </xf>
    <xf numFmtId="0" fontId="9" fillId="0" borderId="5" xfId="1" applyFont="1" applyBorder="1" applyAlignment="1">
      <alignment vertical="top"/>
    </xf>
    <xf numFmtId="0" fontId="9" fillId="0" borderId="7" xfId="1" applyFont="1" applyBorder="1" applyAlignment="1">
      <alignment vertical="top"/>
    </xf>
    <xf numFmtId="0" fontId="9" fillId="0" borderId="6" xfId="1" applyFont="1" applyBorder="1" applyAlignment="1">
      <alignment vertical="top"/>
    </xf>
    <xf numFmtId="0" fontId="9" fillId="0" borderId="8" xfId="1" applyFont="1" applyBorder="1" applyAlignment="1">
      <alignment vertical="top"/>
    </xf>
    <xf numFmtId="0" fontId="9" fillId="0" borderId="0" xfId="1" applyFont="1" applyAlignment="1">
      <alignment vertical="top"/>
    </xf>
    <xf numFmtId="0" fontId="9" fillId="0" borderId="9" xfId="1" applyFont="1" applyBorder="1" applyAlignment="1">
      <alignment vertical="top"/>
    </xf>
    <xf numFmtId="0" fontId="9" fillId="0" borderId="8" xfId="1" applyFont="1" applyBorder="1">
      <alignment vertical="center"/>
    </xf>
    <xf numFmtId="0" fontId="9" fillId="0" borderId="10" xfId="1" applyFont="1" applyBorder="1">
      <alignment vertical="center"/>
    </xf>
    <xf numFmtId="0" fontId="9" fillId="0" borderId="11" xfId="1" applyFont="1" applyBorder="1">
      <alignment vertical="center"/>
    </xf>
    <xf numFmtId="0" fontId="20" fillId="0" borderId="0" xfId="0" applyFont="1">
      <alignment vertical="center"/>
    </xf>
    <xf numFmtId="0" fontId="20" fillId="0" borderId="0" xfId="0" applyFont="1" applyAlignment="1">
      <alignment horizontal="center" vertical="center"/>
    </xf>
    <xf numFmtId="0" fontId="21" fillId="0" borderId="0" xfId="0" applyFont="1" applyAlignment="1">
      <alignment horizontal="center" vertical="center"/>
    </xf>
    <xf numFmtId="0" fontId="22" fillId="0" borderId="0" xfId="0" applyFont="1">
      <alignment vertical="center"/>
    </xf>
    <xf numFmtId="0" fontId="22" fillId="0" borderId="4" xfId="0" applyFont="1" applyBorder="1" applyAlignment="1">
      <alignment horizontal="center" vertical="center"/>
    </xf>
    <xf numFmtId="0" fontId="22" fillId="2" borderId="4" xfId="0" applyFont="1" applyFill="1" applyBorder="1" applyAlignment="1">
      <alignment horizontal="center" vertical="center"/>
    </xf>
    <xf numFmtId="0" fontId="22" fillId="2" borderId="1" xfId="0" applyFont="1" applyFill="1" applyBorder="1" applyAlignment="1">
      <alignment horizontal="center" vertical="center"/>
    </xf>
    <xf numFmtId="0" fontId="22" fillId="0" borderId="4" xfId="0" applyFont="1" applyBorder="1">
      <alignment vertical="center"/>
    </xf>
    <xf numFmtId="38" fontId="9" fillId="2" borderId="53" xfId="2" applyFont="1" applyFill="1" applyBorder="1" applyAlignment="1">
      <alignment vertical="center"/>
    </xf>
    <xf numFmtId="0" fontId="13" fillId="2" borderId="36" xfId="1" applyFont="1" applyFill="1" applyBorder="1" applyAlignment="1">
      <alignment horizontal="center" vertical="center"/>
    </xf>
    <xf numFmtId="0" fontId="6" fillId="2" borderId="37" xfId="1" applyFont="1" applyFill="1" applyBorder="1" applyAlignment="1">
      <alignment horizontal="center" vertical="center"/>
    </xf>
    <xf numFmtId="0" fontId="6" fillId="2" borderId="37" xfId="1" applyFont="1" applyFill="1" applyBorder="1" applyAlignment="1">
      <alignment horizontal="right" vertical="center"/>
    </xf>
    <xf numFmtId="0" fontId="6" fillId="2" borderId="17" xfId="1" applyFont="1" applyFill="1" applyBorder="1" applyAlignment="1">
      <alignment horizontal="right" vertical="center"/>
    </xf>
    <xf numFmtId="0" fontId="13" fillId="2" borderId="38" xfId="1" applyFont="1" applyFill="1" applyBorder="1" applyAlignment="1">
      <alignment horizontal="center" vertical="center"/>
    </xf>
    <xf numFmtId="0" fontId="6" fillId="2" borderId="76" xfId="1" applyFont="1" applyFill="1" applyBorder="1" applyAlignment="1">
      <alignment horizontal="right" vertical="center"/>
    </xf>
    <xf numFmtId="0" fontId="9" fillId="2" borderId="20" xfId="1" applyFont="1" applyFill="1" applyBorder="1" applyAlignment="1">
      <alignment vertical="center" textRotation="255"/>
    </xf>
    <xf numFmtId="0" fontId="9" fillId="2" borderId="8" xfId="1" applyFont="1" applyFill="1" applyBorder="1" applyAlignment="1">
      <alignment vertical="center" textRotation="255"/>
    </xf>
    <xf numFmtId="0" fontId="9" fillId="2" borderId="20" xfId="1" applyFont="1" applyFill="1" applyBorder="1">
      <alignment vertical="center"/>
    </xf>
    <xf numFmtId="0" fontId="9" fillId="2" borderId="8" xfId="1" applyFont="1" applyFill="1" applyBorder="1">
      <alignment vertical="center"/>
    </xf>
    <xf numFmtId="0" fontId="9" fillId="2" borderId="10" xfId="1" applyFont="1" applyFill="1" applyBorder="1">
      <alignment vertical="center"/>
    </xf>
    <xf numFmtId="0" fontId="23" fillId="0" borderId="0" xfId="1" applyFont="1" applyAlignment="1">
      <alignment horizontal="center" vertical="center"/>
    </xf>
    <xf numFmtId="0" fontId="7" fillId="0" borderId="0" xfId="1" applyFont="1" applyAlignment="1">
      <alignment horizontal="center" vertical="center"/>
    </xf>
    <xf numFmtId="0" fontId="7" fillId="2" borderId="5" xfId="1" applyFont="1" applyFill="1" applyBorder="1">
      <alignment vertical="center"/>
    </xf>
    <xf numFmtId="0" fontId="7" fillId="2" borderId="8" xfId="1" applyFont="1" applyFill="1" applyBorder="1" applyAlignment="1">
      <alignment horizontal="right" vertical="center"/>
    </xf>
    <xf numFmtId="0" fontId="7" fillId="0" borderId="1" xfId="1" applyFont="1" applyBorder="1">
      <alignment vertical="center"/>
    </xf>
    <xf numFmtId="0" fontId="7" fillId="0" borderId="2" xfId="1" applyFont="1" applyBorder="1" applyAlignment="1">
      <alignment horizontal="center" vertical="center"/>
    </xf>
    <xf numFmtId="0" fontId="7" fillId="0" borderId="3" xfId="1" applyFont="1" applyBorder="1">
      <alignment vertical="center"/>
    </xf>
    <xf numFmtId="0" fontId="7" fillId="2" borderId="10" xfId="1" applyFont="1" applyFill="1" applyBorder="1" applyAlignment="1">
      <alignment horizontal="right" vertical="center"/>
    </xf>
    <xf numFmtId="0" fontId="7" fillId="0" borderId="4" xfId="1" applyFont="1" applyBorder="1" applyAlignment="1">
      <alignment horizontal="center" vertical="center"/>
    </xf>
    <xf numFmtId="0" fontId="7" fillId="0" borderId="4" xfId="1" applyFont="1" applyBorder="1" applyAlignment="1">
      <alignment horizontal="center" vertical="center" wrapText="1"/>
    </xf>
    <xf numFmtId="0" fontId="7" fillId="2" borderId="19" xfId="1" applyFont="1" applyFill="1" applyBorder="1">
      <alignment vertical="center"/>
    </xf>
    <xf numFmtId="0" fontId="7" fillId="2" borderId="4" xfId="1" applyFont="1" applyFill="1" applyBorder="1" applyAlignment="1">
      <alignment horizontal="center" vertical="center" wrapText="1"/>
    </xf>
    <xf numFmtId="0" fontId="7" fillId="2" borderId="20" xfId="1" applyFont="1" applyFill="1" applyBorder="1">
      <alignment vertical="center"/>
    </xf>
    <xf numFmtId="0" fontId="7" fillId="2" borderId="20" xfId="1" applyFont="1" applyFill="1" applyBorder="1" applyAlignment="1">
      <alignment vertical="top"/>
    </xf>
    <xf numFmtId="0" fontId="7" fillId="2" borderId="18" xfId="1" applyFont="1" applyFill="1" applyBorder="1">
      <alignment vertical="center"/>
    </xf>
    <xf numFmtId="0" fontId="7" fillId="0" borderId="30" xfId="1" applyFont="1" applyBorder="1">
      <alignment vertical="center"/>
    </xf>
    <xf numFmtId="0" fontId="7" fillId="0" borderId="31" xfId="1" applyFont="1" applyBorder="1">
      <alignment vertical="center"/>
    </xf>
    <xf numFmtId="0" fontId="7" fillId="0" borderId="32" xfId="1" applyFont="1" applyBorder="1">
      <alignment vertical="center"/>
    </xf>
    <xf numFmtId="0" fontId="7" fillId="0" borderId="23" xfId="1" applyFont="1" applyBorder="1" applyAlignment="1">
      <alignment vertical="center" shrinkToFit="1"/>
    </xf>
    <xf numFmtId="0" fontId="7" fillId="0" borderId="7" xfId="1" applyFont="1" applyBorder="1" applyAlignment="1">
      <alignment vertical="center" shrinkToFit="1"/>
    </xf>
    <xf numFmtId="0" fontId="7" fillId="0" borderId="33" xfId="1" applyFont="1" applyBorder="1">
      <alignment vertical="center"/>
    </xf>
    <xf numFmtId="0" fontId="7" fillId="0" borderId="0" xfId="1" applyFont="1" applyAlignment="1">
      <alignment horizontal="left" vertical="center"/>
    </xf>
    <xf numFmtId="0" fontId="9" fillId="0" borderId="0" xfId="1" applyFont="1" applyAlignment="1">
      <alignment horizontal="right" vertical="center"/>
    </xf>
    <xf numFmtId="0" fontId="7" fillId="2" borderId="4" xfId="1" applyFont="1" applyFill="1" applyBorder="1" applyAlignment="1">
      <alignment horizontal="center" vertical="center"/>
    </xf>
    <xf numFmtId="0" fontId="0" fillId="0" borderId="4" xfId="0" applyBorder="1">
      <alignment vertical="center"/>
    </xf>
    <xf numFmtId="0" fontId="0" fillId="2" borderId="4" xfId="0" applyFill="1" applyBorder="1" applyAlignment="1">
      <alignment horizontal="center" vertical="center"/>
    </xf>
    <xf numFmtId="14" fontId="9" fillId="0" borderId="20" xfId="1" applyNumberFormat="1" applyFont="1" applyBorder="1" applyAlignment="1">
      <alignment horizontal="center" vertical="center"/>
    </xf>
    <xf numFmtId="14" fontId="9" fillId="0" borderId="19" xfId="1" applyNumberFormat="1" applyFont="1" applyBorder="1" applyAlignment="1">
      <alignment horizontal="center" vertical="center"/>
    </xf>
    <xf numFmtId="0" fontId="9" fillId="0" borderId="20" xfId="1" applyFont="1" applyBorder="1" applyAlignment="1">
      <alignment horizontal="center" vertical="center"/>
    </xf>
    <xf numFmtId="0" fontId="9" fillId="0" borderId="20" xfId="1" applyFont="1" applyBorder="1">
      <alignment vertical="center"/>
    </xf>
    <xf numFmtId="0" fontId="9" fillId="0" borderId="18" xfId="1" applyFont="1" applyBorder="1">
      <alignment vertical="center"/>
    </xf>
    <xf numFmtId="0" fontId="27" fillId="0" borderId="4" xfId="0" applyFont="1" applyBorder="1">
      <alignment vertical="center"/>
    </xf>
    <xf numFmtId="0" fontId="28" fillId="0" borderId="4" xfId="0" applyFont="1" applyBorder="1">
      <alignment vertical="center"/>
    </xf>
    <xf numFmtId="0" fontId="32" fillId="0" borderId="0" xfId="0" applyFont="1">
      <alignment vertical="center"/>
    </xf>
    <xf numFmtId="0" fontId="32" fillId="0" borderId="0" xfId="0" applyFont="1" applyAlignment="1">
      <alignment horizontal="center" vertical="center" textRotation="255"/>
    </xf>
    <xf numFmtId="0" fontId="32" fillId="0" borderId="0" xfId="0" applyFont="1" applyAlignment="1">
      <alignment horizontal="center" vertical="center"/>
    </xf>
    <xf numFmtId="0" fontId="36" fillId="0" borderId="0" xfId="0" applyFont="1">
      <alignment vertical="center"/>
    </xf>
    <xf numFmtId="0" fontId="32" fillId="0" borderId="7" xfId="0" applyFont="1" applyBorder="1">
      <alignment vertical="center"/>
    </xf>
    <xf numFmtId="0" fontId="32" fillId="0" borderId="6" xfId="0" applyFont="1" applyBorder="1">
      <alignment vertical="center"/>
    </xf>
    <xf numFmtId="0" fontId="7" fillId="0" borderId="12" xfId="1" applyFont="1" applyBorder="1" applyAlignment="1">
      <alignment horizontal="left" vertical="center"/>
    </xf>
    <xf numFmtId="0" fontId="7" fillId="0" borderId="7" xfId="1" applyFont="1" applyBorder="1" applyAlignment="1">
      <alignment horizontal="center" vertical="center"/>
    </xf>
    <xf numFmtId="0" fontId="7" fillId="0" borderId="12" xfId="1" applyFont="1" applyBorder="1" applyAlignment="1">
      <alignment horizontal="center" vertical="center"/>
    </xf>
    <xf numFmtId="0" fontId="9" fillId="0" borderId="0" xfId="1" applyFont="1" applyAlignment="1">
      <alignment horizontal="center" vertical="center"/>
    </xf>
    <xf numFmtId="0" fontId="0" fillId="2" borderId="4" xfId="0" applyFill="1" applyBorder="1" applyAlignment="1">
      <alignment horizontal="center" vertical="center" wrapText="1"/>
    </xf>
    <xf numFmtId="0" fontId="37" fillId="0" borderId="0" xfId="0" applyFont="1">
      <alignment vertical="center"/>
    </xf>
    <xf numFmtId="0" fontId="37" fillId="0" borderId="0" xfId="0" applyFont="1" applyAlignment="1">
      <alignment horizontal="center" vertical="center"/>
    </xf>
    <xf numFmtId="0" fontId="37" fillId="0" borderId="12" xfId="0" applyFont="1" applyBorder="1" applyAlignment="1">
      <alignment horizontal="left"/>
    </xf>
    <xf numFmtId="0" fontId="37" fillId="0" borderId="12" xfId="0" applyFont="1" applyBorder="1">
      <alignment vertical="center"/>
    </xf>
    <xf numFmtId="0" fontId="37" fillId="0" borderId="12" xfId="0" applyFont="1" applyBorder="1" applyAlignment="1">
      <alignment horizontal="center" vertical="center"/>
    </xf>
    <xf numFmtId="0" fontId="37" fillId="0" borderId="0" xfId="0" applyFont="1" applyAlignment="1">
      <alignment horizontal="left" vertical="center"/>
    </xf>
    <xf numFmtId="0" fontId="7" fillId="0" borderId="0" xfId="1" applyFont="1" applyAlignment="1">
      <alignment horizontal="right" vertical="center"/>
    </xf>
    <xf numFmtId="0" fontId="7" fillId="0" borderId="7" xfId="1" applyFont="1" applyBorder="1">
      <alignment vertical="center"/>
    </xf>
    <xf numFmtId="0" fontId="7" fillId="0" borderId="73" xfId="1" applyFont="1" applyBorder="1" applyAlignment="1">
      <alignment horizontal="center" vertical="center"/>
    </xf>
    <xf numFmtId="0" fontId="7" fillId="0" borderId="73" xfId="1" applyFont="1" applyBorder="1" applyAlignment="1">
      <alignment horizontal="left" vertical="center"/>
    </xf>
    <xf numFmtId="0" fontId="7" fillId="0" borderId="73" xfId="1" applyFont="1" applyBorder="1">
      <alignment vertical="center"/>
    </xf>
    <xf numFmtId="0" fontId="24" fillId="0" borderId="23" xfId="1" applyFont="1" applyBorder="1" applyAlignment="1">
      <alignment horizontal="center" vertical="center" shrinkToFit="1"/>
    </xf>
    <xf numFmtId="177" fontId="3" fillId="0" borderId="7" xfId="1" applyNumberFormat="1" applyFont="1" applyBorder="1">
      <alignment vertical="center"/>
    </xf>
    <xf numFmtId="0" fontId="7" fillId="0" borderId="12" xfId="1" applyFont="1" applyBorder="1" applyAlignment="1">
      <alignment vertical="center" shrinkToFit="1"/>
    </xf>
    <xf numFmtId="0" fontId="24" fillId="0" borderId="17" xfId="1" applyFont="1" applyBorder="1" applyAlignment="1">
      <alignment horizontal="center" vertical="center" shrinkToFit="1"/>
    </xf>
    <xf numFmtId="177" fontId="3" fillId="0" borderId="12" xfId="1" applyNumberFormat="1" applyFont="1" applyBorder="1">
      <alignment vertical="center"/>
    </xf>
    <xf numFmtId="0" fontId="7" fillId="0" borderId="12" xfId="1" applyFont="1" applyBorder="1">
      <alignment vertical="center"/>
    </xf>
    <xf numFmtId="177" fontId="7" fillId="0" borderId="0" xfId="1" applyNumberFormat="1" applyFont="1" applyAlignment="1">
      <alignment horizontal="right" vertical="center"/>
    </xf>
    <xf numFmtId="0" fontId="7" fillId="0" borderId="0" xfId="1" applyFont="1" applyAlignment="1">
      <alignment horizontal="center" vertical="center" wrapText="1"/>
    </xf>
    <xf numFmtId="0" fontId="24" fillId="0" borderId="12" xfId="1" applyFont="1" applyBorder="1" applyAlignment="1">
      <alignment horizontal="left" vertical="center"/>
    </xf>
    <xf numFmtId="0" fontId="7" fillId="0" borderId="12" xfId="1" applyFont="1" applyBorder="1" applyAlignment="1">
      <alignment horizontal="right" vertical="center"/>
    </xf>
    <xf numFmtId="0" fontId="7" fillId="0" borderId="10" xfId="1" applyFont="1" applyBorder="1">
      <alignment vertical="center"/>
    </xf>
    <xf numFmtId="0" fontId="7" fillId="0" borderId="12" xfId="1" applyFont="1" applyBorder="1" applyAlignment="1">
      <alignment vertical="center" wrapText="1"/>
    </xf>
    <xf numFmtId="0" fontId="9" fillId="0" borderId="73" xfId="1" applyFont="1" applyBorder="1">
      <alignment vertical="center"/>
    </xf>
    <xf numFmtId="38" fontId="7" fillId="0" borderId="0" xfId="2" applyFont="1" applyFill="1" applyBorder="1" applyAlignment="1">
      <alignment horizontal="right" vertical="center"/>
    </xf>
    <xf numFmtId="0" fontId="24" fillId="0" borderId="7" xfId="1" applyFont="1" applyBorder="1" applyAlignment="1">
      <alignment horizontal="center" vertical="center" shrinkToFit="1"/>
    </xf>
    <xf numFmtId="0" fontId="24" fillId="0" borderId="12" xfId="1" applyFont="1" applyBorder="1" applyAlignment="1">
      <alignment horizontal="center" vertical="center" shrinkToFit="1"/>
    </xf>
    <xf numFmtId="0" fontId="24" fillId="0" borderId="12" xfId="1" applyFont="1" applyBorder="1" applyAlignment="1">
      <alignment horizontal="right" vertical="center"/>
    </xf>
    <xf numFmtId="0" fontId="7" fillId="0" borderId="5" xfId="1" applyFont="1" applyBorder="1">
      <alignment vertical="center"/>
    </xf>
    <xf numFmtId="0" fontId="7" fillId="0" borderId="8" xfId="1" applyFont="1" applyBorder="1">
      <alignment vertical="center"/>
    </xf>
    <xf numFmtId="0" fontId="6" fillId="0" borderId="0" xfId="1" applyFont="1" applyAlignment="1">
      <alignment horizontal="left"/>
    </xf>
    <xf numFmtId="0" fontId="37" fillId="0" borderId="1" xfId="0" applyFont="1" applyBorder="1">
      <alignment vertical="center"/>
    </xf>
    <xf numFmtId="0" fontId="37" fillId="0" borderId="3" xfId="0" applyFont="1" applyBorder="1" applyAlignment="1">
      <alignment horizontal="center" vertical="center"/>
    </xf>
    <xf numFmtId="0" fontId="6" fillId="0" borderId="0" xfId="0" applyFont="1">
      <alignment vertical="center"/>
    </xf>
    <xf numFmtId="0" fontId="37" fillId="0" borderId="56" xfId="0" applyFont="1" applyBorder="1">
      <alignment vertical="center"/>
    </xf>
    <xf numFmtId="0" fontId="37" fillId="0" borderId="57" xfId="0" applyFont="1" applyBorder="1" applyAlignment="1">
      <alignment horizontal="center" vertical="center"/>
    </xf>
    <xf numFmtId="0" fontId="37" fillId="0" borderId="72" xfId="0" applyFont="1" applyBorder="1">
      <alignment vertical="center"/>
    </xf>
    <xf numFmtId="0" fontId="37" fillId="0" borderId="39" xfId="0" applyFont="1" applyBorder="1" applyAlignment="1">
      <alignment horizontal="center" vertical="center"/>
    </xf>
    <xf numFmtId="0" fontId="37" fillId="0" borderId="10" xfId="0" applyFont="1" applyBorder="1">
      <alignment vertical="center"/>
    </xf>
    <xf numFmtId="0" fontId="6" fillId="0" borderId="0" xfId="1" applyFont="1" applyAlignment="1">
      <alignment horizontal="center" vertical="center" wrapText="1"/>
    </xf>
    <xf numFmtId="0" fontId="9" fillId="0" borderId="91" xfId="1" applyFont="1" applyBorder="1">
      <alignment vertical="center"/>
    </xf>
    <xf numFmtId="0" fontId="13" fillId="0" borderId="92" xfId="1" applyFont="1" applyBorder="1">
      <alignment vertical="center"/>
    </xf>
    <xf numFmtId="176" fontId="13" fillId="0" borderId="93" xfId="1" applyNumberFormat="1" applyFont="1" applyBorder="1">
      <alignment vertical="center"/>
    </xf>
    <xf numFmtId="176" fontId="13" fillId="0" borderId="23" xfId="1" applyNumberFormat="1" applyFont="1" applyBorder="1">
      <alignment vertical="center"/>
    </xf>
    <xf numFmtId="176" fontId="13" fillId="0" borderId="94" xfId="1" applyNumberFormat="1" applyFont="1" applyBorder="1">
      <alignment vertical="center"/>
    </xf>
    <xf numFmtId="0" fontId="6" fillId="0" borderId="4" xfId="1" applyFont="1" applyBorder="1" applyAlignment="1">
      <alignment vertical="center" wrapText="1"/>
    </xf>
    <xf numFmtId="0" fontId="37" fillId="0" borderId="48" xfId="0" applyFont="1" applyBorder="1">
      <alignment vertical="center"/>
    </xf>
    <xf numFmtId="0" fontId="6" fillId="0" borderId="97" xfId="1" applyFont="1" applyBorder="1">
      <alignment vertical="center"/>
    </xf>
    <xf numFmtId="0" fontId="6" fillId="0" borderId="97" xfId="1" applyFont="1" applyBorder="1" applyAlignment="1">
      <alignment vertical="center" wrapText="1"/>
    </xf>
    <xf numFmtId="0" fontId="6" fillId="0" borderId="96" xfId="1" applyFont="1" applyBorder="1">
      <alignment vertical="center"/>
    </xf>
    <xf numFmtId="0" fontId="9" fillId="0" borderId="46" xfId="1" applyFont="1" applyBorder="1">
      <alignment vertical="center"/>
    </xf>
    <xf numFmtId="0" fontId="37" fillId="0" borderId="2" xfId="0" applyFont="1" applyBorder="1" applyAlignment="1">
      <alignment horizontal="center" vertical="center"/>
    </xf>
    <xf numFmtId="0" fontId="0" fillId="0" borderId="4" xfId="0" applyBorder="1" applyAlignment="1">
      <alignment horizontal="center" vertical="center"/>
    </xf>
    <xf numFmtId="0" fontId="9" fillId="0" borderId="6" xfId="1" applyFont="1" applyBorder="1">
      <alignment vertical="center"/>
    </xf>
    <xf numFmtId="0" fontId="7" fillId="0" borderId="9" xfId="1" applyFont="1" applyBorder="1" applyAlignment="1">
      <alignment horizontal="center" vertical="center"/>
    </xf>
    <xf numFmtId="0" fontId="7" fillId="0" borderId="11" xfId="1" applyFont="1" applyBorder="1" applyAlignment="1">
      <alignment horizontal="center" vertical="center"/>
    </xf>
    <xf numFmtId="0" fontId="7" fillId="0" borderId="3" xfId="1" applyFont="1" applyBorder="1" applyAlignment="1">
      <alignment horizontal="center" vertical="center"/>
    </xf>
    <xf numFmtId="0" fontId="7" fillId="0" borderId="6" xfId="1" applyFont="1" applyBorder="1" applyAlignment="1">
      <alignment horizontal="center" vertical="center"/>
    </xf>
    <xf numFmtId="0" fontId="23" fillId="0" borderId="9" xfId="1" applyFont="1" applyBorder="1" applyAlignment="1">
      <alignment horizontal="center" vertical="center"/>
    </xf>
    <xf numFmtId="0" fontId="7" fillId="0" borderId="99" xfId="1" applyFont="1" applyBorder="1" applyAlignment="1">
      <alignment horizontal="center" vertical="center"/>
    </xf>
    <xf numFmtId="0" fontId="24" fillId="0" borderId="0" xfId="1" applyFont="1" applyAlignment="1">
      <alignment horizontal="left" vertical="center"/>
    </xf>
    <xf numFmtId="0" fontId="24" fillId="0" borderId="0" xfId="1" applyFont="1" applyAlignment="1">
      <alignment horizontal="right" vertical="center"/>
    </xf>
    <xf numFmtId="0" fontId="24" fillId="0" borderId="9" xfId="1" applyFont="1" applyBorder="1" applyAlignment="1">
      <alignment horizontal="right" vertical="center"/>
    </xf>
    <xf numFmtId="0" fontId="24" fillId="0" borderId="11" xfId="1" applyFont="1" applyBorder="1" applyAlignment="1">
      <alignment horizontal="right" vertical="center"/>
    </xf>
    <xf numFmtId="0" fontId="24" fillId="0" borderId="0" xfId="1" applyFont="1">
      <alignment vertical="center"/>
    </xf>
    <xf numFmtId="177" fontId="7" fillId="0" borderId="0" xfId="1" applyNumberFormat="1" applyFont="1">
      <alignment vertical="center"/>
    </xf>
    <xf numFmtId="0" fontId="7" fillId="0" borderId="0" xfId="1" applyFont="1" applyAlignment="1">
      <alignment vertical="center" shrinkToFit="1"/>
    </xf>
    <xf numFmtId="0" fontId="24" fillId="0" borderId="0" xfId="1" applyFont="1" applyAlignment="1">
      <alignment horizontal="center" vertical="center"/>
    </xf>
    <xf numFmtId="0" fontId="7" fillId="0" borderId="11" xfId="1" applyFont="1" applyBorder="1" applyAlignment="1">
      <alignment horizontal="right" vertical="center"/>
    </xf>
    <xf numFmtId="0" fontId="7" fillId="0" borderId="31" xfId="1" applyFont="1" applyBorder="1" applyAlignment="1">
      <alignment vertical="center" shrinkToFit="1"/>
    </xf>
    <xf numFmtId="0" fontId="7" fillId="0" borderId="66" xfId="1" applyFont="1" applyBorder="1" applyAlignment="1">
      <alignment vertical="center" shrinkToFit="1"/>
    </xf>
    <xf numFmtId="0" fontId="40" fillId="0" borderId="0" xfId="0" applyFont="1">
      <alignment vertical="center"/>
    </xf>
    <xf numFmtId="0" fontId="24" fillId="2" borderId="41" xfId="0" applyFont="1" applyFill="1" applyBorder="1" applyAlignment="1">
      <alignment horizontal="center" vertical="center"/>
    </xf>
    <xf numFmtId="0" fontId="24" fillId="2" borderId="18" xfId="0" applyFont="1" applyFill="1" applyBorder="1" applyAlignment="1">
      <alignment horizontal="center" vertical="center"/>
    </xf>
    <xf numFmtId="0" fontId="24" fillId="2" borderId="4" xfId="0" applyFont="1" applyFill="1" applyBorder="1" applyAlignment="1">
      <alignment horizontal="center" vertical="center"/>
    </xf>
    <xf numFmtId="0" fontId="24" fillId="2" borderId="44" xfId="0" applyFont="1" applyFill="1" applyBorder="1" applyAlignment="1">
      <alignment horizontal="center" vertical="center"/>
    </xf>
    <xf numFmtId="0" fontId="7" fillId="2" borderId="10" xfId="1" applyFont="1" applyFill="1" applyBorder="1" applyAlignment="1">
      <alignment horizontal="center" vertical="center" wrapText="1"/>
    </xf>
    <xf numFmtId="0" fontId="7" fillId="2" borderId="11" xfId="1" applyFont="1" applyFill="1" applyBorder="1" applyAlignment="1">
      <alignment horizontal="center" vertical="center" wrapText="1"/>
    </xf>
    <xf numFmtId="0" fontId="7" fillId="0" borderId="8" xfId="1" applyFont="1" applyBorder="1" applyAlignment="1">
      <alignment horizontal="center" vertical="center"/>
    </xf>
    <xf numFmtId="0" fontId="7" fillId="0" borderId="10" xfId="1" applyFont="1" applyBorder="1" applyAlignment="1">
      <alignment horizontal="center" vertical="center"/>
    </xf>
    <xf numFmtId="0" fontId="7" fillId="0" borderId="16" xfId="1" applyFont="1" applyBorder="1" applyAlignment="1">
      <alignment horizontal="center" vertical="center"/>
    </xf>
    <xf numFmtId="0" fontId="7" fillId="0" borderId="9" xfId="1" applyFont="1" applyBorder="1" applyAlignment="1">
      <alignment vertical="center" shrinkToFit="1"/>
    </xf>
    <xf numFmtId="0" fontId="7" fillId="2" borderId="10" xfId="1" applyFont="1" applyFill="1" applyBorder="1">
      <alignment vertical="center"/>
    </xf>
    <xf numFmtId="0" fontId="7" fillId="0" borderId="100" xfId="1" applyFont="1" applyBorder="1">
      <alignment vertical="center"/>
    </xf>
    <xf numFmtId="0" fontId="7" fillId="0" borderId="62" xfId="1" applyFont="1" applyBorder="1">
      <alignment vertical="center"/>
    </xf>
    <xf numFmtId="0" fontId="7" fillId="0" borderId="11" xfId="1" applyFont="1" applyBorder="1" applyAlignment="1">
      <alignment vertical="center" shrinkToFit="1"/>
    </xf>
    <xf numFmtId="0" fontId="7" fillId="0" borderId="14" xfId="1" applyFont="1" applyBorder="1" applyAlignment="1">
      <alignment vertical="center" shrinkToFit="1"/>
    </xf>
    <xf numFmtId="0" fontId="7" fillId="0" borderId="15" xfId="1" applyFont="1" applyBorder="1" applyAlignment="1">
      <alignment vertical="center" shrinkToFit="1"/>
    </xf>
    <xf numFmtId="0" fontId="7" fillId="0" borderId="17" xfId="1" applyFont="1" applyBorder="1">
      <alignment vertical="center"/>
    </xf>
    <xf numFmtId="0" fontId="7" fillId="0" borderId="16" xfId="1" applyFont="1" applyBorder="1">
      <alignment vertical="center"/>
    </xf>
    <xf numFmtId="0" fontId="44" fillId="0" borderId="0" xfId="1" applyFont="1">
      <alignment vertical="center"/>
    </xf>
    <xf numFmtId="0" fontId="30" fillId="0" borderId="4" xfId="1" applyFont="1" applyBorder="1" applyAlignment="1">
      <alignment horizontal="center" vertical="center"/>
    </xf>
    <xf numFmtId="0" fontId="37" fillId="2" borderId="4" xfId="1" applyFont="1" applyFill="1" applyBorder="1" applyAlignment="1">
      <alignment horizontal="center" vertical="center"/>
    </xf>
    <xf numFmtId="0" fontId="37" fillId="0" borderId="0" xfId="1" applyFont="1" applyAlignment="1">
      <alignment horizontal="left" vertical="center"/>
    </xf>
    <xf numFmtId="0" fontId="38" fillId="0" borderId="0" xfId="1" applyFont="1" applyAlignment="1">
      <alignment horizontal="left" vertical="center"/>
    </xf>
    <xf numFmtId="0" fontId="37" fillId="0" borderId="0" xfId="1" applyFont="1" applyAlignment="1">
      <alignment horizontal="center" vertical="center"/>
    </xf>
    <xf numFmtId="0" fontId="37" fillId="0" borderId="9" xfId="1" applyFont="1" applyBorder="1" applyAlignment="1">
      <alignment horizontal="center" vertical="center"/>
    </xf>
    <xf numFmtId="3" fontId="30" fillId="0" borderId="12" xfId="1" applyNumberFormat="1" applyFont="1" applyBorder="1" applyAlignment="1">
      <alignment vertical="center" shrinkToFit="1"/>
    </xf>
    <xf numFmtId="3" fontId="43" fillId="0" borderId="0" xfId="1" applyNumberFormat="1" applyFont="1" applyAlignment="1">
      <alignment horizontal="right" vertical="center"/>
    </xf>
    <xf numFmtId="3" fontId="43" fillId="0" borderId="12" xfId="1" applyNumberFormat="1" applyFont="1" applyBorder="1" applyAlignment="1">
      <alignment horizontal="right" vertical="center"/>
    </xf>
    <xf numFmtId="0" fontId="30" fillId="0" borderId="0" xfId="1" applyFont="1">
      <alignment vertical="center"/>
    </xf>
    <xf numFmtId="177" fontId="42" fillId="0" borderId="7" xfId="1" applyNumberFormat="1" applyFont="1" applyBorder="1">
      <alignment vertical="center"/>
    </xf>
    <xf numFmtId="177" fontId="42" fillId="0" borderId="12" xfId="1" applyNumberFormat="1" applyFont="1" applyBorder="1">
      <alignment vertical="center"/>
    </xf>
    <xf numFmtId="0" fontId="30" fillId="0" borderId="1" xfId="1" applyFont="1" applyBorder="1" applyAlignment="1">
      <alignment horizontal="center" vertical="center"/>
    </xf>
    <xf numFmtId="0" fontId="30" fillId="0" borderId="3" xfId="1" applyFont="1" applyBorder="1" applyAlignment="1">
      <alignment horizontal="center" vertical="center"/>
    </xf>
    <xf numFmtId="0" fontId="30" fillId="0" borderId="1" xfId="1" applyFont="1" applyBorder="1">
      <alignment vertical="center"/>
    </xf>
    <xf numFmtId="0" fontId="37" fillId="0" borderId="14" xfId="1" applyFont="1" applyBorder="1" applyAlignment="1">
      <alignment vertical="center" shrinkToFit="1"/>
    </xf>
    <xf numFmtId="0" fontId="37" fillId="0" borderId="0" xfId="1" applyFont="1" applyAlignment="1">
      <alignment vertical="center" shrinkToFit="1"/>
    </xf>
    <xf numFmtId="0" fontId="37" fillId="0" borderId="23" xfId="1" applyFont="1" applyBorder="1" applyAlignment="1">
      <alignment vertical="center" shrinkToFit="1"/>
    </xf>
    <xf numFmtId="0" fontId="37" fillId="0" borderId="7" xfId="1" applyFont="1" applyBorder="1" applyAlignment="1">
      <alignment vertical="center" shrinkToFit="1"/>
    </xf>
    <xf numFmtId="0" fontId="37" fillId="0" borderId="12" xfId="1" applyFont="1" applyBorder="1" applyAlignment="1">
      <alignment vertical="center" shrinkToFit="1"/>
    </xf>
    <xf numFmtId="0" fontId="30" fillId="0" borderId="56" xfId="0" applyFont="1" applyBorder="1">
      <alignment vertical="center"/>
    </xf>
    <xf numFmtId="0" fontId="30" fillId="0" borderId="10" xfId="0" applyFont="1" applyBorder="1">
      <alignment vertical="center"/>
    </xf>
    <xf numFmtId="0" fontId="30" fillId="0" borderId="1" xfId="0" applyFont="1" applyBorder="1">
      <alignment vertical="center"/>
    </xf>
    <xf numFmtId="0" fontId="30" fillId="0" borderId="72" xfId="0" applyFont="1" applyBorder="1">
      <alignment vertical="center"/>
    </xf>
    <xf numFmtId="0" fontId="45" fillId="0" borderId="38" xfId="1" applyFont="1" applyBorder="1">
      <alignment vertical="center"/>
    </xf>
    <xf numFmtId="176" fontId="45" fillId="0" borderId="21" xfId="1" applyNumberFormat="1" applyFont="1" applyBorder="1">
      <alignment vertical="center"/>
    </xf>
    <xf numFmtId="176" fontId="45" fillId="0" borderId="24" xfId="1" applyNumberFormat="1" applyFont="1" applyBorder="1">
      <alignment vertical="center"/>
    </xf>
    <xf numFmtId="0" fontId="45" fillId="0" borderId="92" xfId="1" applyFont="1" applyBorder="1">
      <alignment vertical="center"/>
    </xf>
    <xf numFmtId="176" fontId="45" fillId="0" borderId="93" xfId="1" applyNumberFormat="1" applyFont="1" applyBorder="1">
      <alignment vertical="center"/>
    </xf>
    <xf numFmtId="176" fontId="45" fillId="0" borderId="23" xfId="1" applyNumberFormat="1" applyFont="1" applyBorder="1">
      <alignment vertical="center"/>
    </xf>
    <xf numFmtId="0" fontId="45" fillId="0" borderId="77" xfId="1" applyFont="1" applyBorder="1">
      <alignment vertical="center"/>
    </xf>
    <xf numFmtId="176" fontId="45" fillId="0" borderId="78" xfId="1" applyNumberFormat="1" applyFont="1" applyBorder="1">
      <alignment vertical="center"/>
    </xf>
    <xf numFmtId="176" fontId="45" fillId="0" borderId="79" xfId="1" applyNumberFormat="1" applyFont="1" applyBorder="1">
      <alignment vertical="center"/>
    </xf>
    <xf numFmtId="0" fontId="31" fillId="0" borderId="91" xfId="1" applyFont="1" applyBorder="1">
      <alignment vertical="center"/>
    </xf>
    <xf numFmtId="176" fontId="46" fillId="0" borderId="102" xfId="1" applyNumberFormat="1" applyFont="1" applyBorder="1">
      <alignment vertical="center"/>
    </xf>
    <xf numFmtId="0" fontId="31" fillId="0" borderId="105" xfId="1" applyFont="1" applyBorder="1">
      <alignment vertical="center"/>
    </xf>
    <xf numFmtId="176" fontId="44" fillId="0" borderId="106" xfId="1" applyNumberFormat="1" applyFont="1" applyBorder="1">
      <alignment vertical="center"/>
    </xf>
    <xf numFmtId="0" fontId="31" fillId="0" borderId="104" xfId="1" applyFont="1" applyBorder="1">
      <alignment vertical="center"/>
    </xf>
    <xf numFmtId="176" fontId="44" fillId="0" borderId="103" xfId="1" applyNumberFormat="1" applyFont="1" applyBorder="1">
      <alignment vertical="center"/>
    </xf>
    <xf numFmtId="0" fontId="47" fillId="0" borderId="105" xfId="1" applyFont="1" applyBorder="1">
      <alignment vertical="center"/>
    </xf>
    <xf numFmtId="176" fontId="48" fillId="0" borderId="106" xfId="1" applyNumberFormat="1" applyFont="1" applyBorder="1">
      <alignment vertical="center"/>
    </xf>
    <xf numFmtId="0" fontId="47" fillId="0" borderId="104" xfId="1" applyFont="1" applyBorder="1">
      <alignment vertical="center"/>
    </xf>
    <xf numFmtId="176" fontId="48" fillId="0" borderId="103" xfId="1" applyNumberFormat="1" applyFont="1" applyBorder="1">
      <alignment vertical="center"/>
    </xf>
    <xf numFmtId="176" fontId="29" fillId="0" borderId="102" xfId="1" applyNumberFormat="1" applyFont="1" applyBorder="1">
      <alignment vertical="center"/>
    </xf>
    <xf numFmtId="0" fontId="0" fillId="0" borderId="1" xfId="0" applyBorder="1" applyAlignment="1">
      <alignment vertical="center" wrapText="1"/>
    </xf>
    <xf numFmtId="0" fontId="0" fillId="0" borderId="1" xfId="0" applyBorder="1">
      <alignment vertical="center"/>
    </xf>
    <xf numFmtId="0" fontId="50" fillId="0" borderId="107" xfId="0" applyFont="1" applyBorder="1" applyAlignment="1">
      <alignment horizontal="center" vertical="center"/>
    </xf>
    <xf numFmtId="0" fontId="50" fillId="0" borderId="108" xfId="0" applyFont="1" applyBorder="1" applyAlignment="1">
      <alignment horizontal="center" vertical="center"/>
    </xf>
    <xf numFmtId="0" fontId="51" fillId="0" borderId="109" xfId="0" applyFont="1" applyBorder="1" applyAlignment="1">
      <alignment horizontal="center" vertical="center"/>
    </xf>
    <xf numFmtId="0" fontId="37" fillId="0" borderId="15" xfId="1" applyFont="1" applyBorder="1" applyAlignment="1">
      <alignment vertical="center" shrinkToFit="1"/>
    </xf>
    <xf numFmtId="0" fontId="37" fillId="0" borderId="9" xfId="1" applyFont="1" applyBorder="1" applyAlignment="1">
      <alignment vertical="center" shrinkToFit="1"/>
    </xf>
    <xf numFmtId="0" fontId="37" fillId="0" borderId="31" xfId="1" applyFont="1" applyBorder="1" applyAlignment="1">
      <alignment vertical="center" shrinkToFit="1"/>
    </xf>
    <xf numFmtId="0" fontId="37" fillId="0" borderId="66" xfId="1" applyFont="1" applyBorder="1" applyAlignment="1">
      <alignment vertical="center" shrinkToFit="1"/>
    </xf>
    <xf numFmtId="0" fontId="37" fillId="0" borderId="11" xfId="1" applyFont="1" applyBorder="1" applyAlignment="1">
      <alignment vertical="center" shrinkToFit="1"/>
    </xf>
    <xf numFmtId="0" fontId="37" fillId="0" borderId="101" xfId="1" applyFont="1" applyBorder="1">
      <alignment vertical="center"/>
    </xf>
    <xf numFmtId="0" fontId="37" fillId="0" borderId="17" xfId="1" applyFont="1" applyBorder="1">
      <alignment vertical="center"/>
    </xf>
    <xf numFmtId="0" fontId="48" fillId="0" borderId="0" xfId="1" applyFont="1">
      <alignment vertical="center"/>
    </xf>
    <xf numFmtId="0" fontId="30" fillId="0" borderId="4" xfId="0" applyFont="1" applyBorder="1" applyAlignment="1">
      <alignment horizontal="center" vertical="center"/>
    </xf>
    <xf numFmtId="0" fontId="53" fillId="0" borderId="4" xfId="0" applyFont="1" applyBorder="1">
      <alignment vertical="center"/>
    </xf>
    <xf numFmtId="0" fontId="54" fillId="0" borderId="4" xfId="0" applyFont="1" applyBorder="1">
      <alignment vertical="center"/>
    </xf>
    <xf numFmtId="0" fontId="30" fillId="0" borderId="4" xfId="0" applyFont="1" applyBorder="1">
      <alignment vertical="center"/>
    </xf>
    <xf numFmtId="0" fontId="30" fillId="0" borderId="4" xfId="0" applyFont="1" applyBorder="1" applyAlignment="1">
      <alignment vertical="center" shrinkToFit="1"/>
    </xf>
    <xf numFmtId="0" fontId="55" fillId="0" borderId="107" xfId="0" applyFont="1" applyBorder="1" applyAlignment="1">
      <alignment horizontal="center" vertical="center"/>
    </xf>
    <xf numFmtId="38" fontId="30" fillId="0" borderId="4" xfId="4" applyFont="1" applyBorder="1">
      <alignment vertical="center"/>
    </xf>
    <xf numFmtId="38" fontId="0" fillId="0" borderId="4" xfId="4" applyFont="1" applyBorder="1">
      <alignment vertical="center"/>
    </xf>
    <xf numFmtId="38" fontId="31" fillId="0" borderId="49" xfId="2" applyFont="1" applyFill="1" applyBorder="1" applyAlignment="1">
      <alignment horizontal="right" vertical="center"/>
    </xf>
    <xf numFmtId="38" fontId="31" fillId="0" borderId="50" xfId="2" applyFont="1" applyFill="1" applyBorder="1" applyAlignment="1">
      <alignment horizontal="right" vertical="center"/>
    </xf>
    <xf numFmtId="38" fontId="31" fillId="0" borderId="51" xfId="2" applyFont="1" applyFill="1" applyBorder="1" applyAlignment="1">
      <alignment horizontal="right" vertical="center"/>
    </xf>
    <xf numFmtId="38" fontId="31" fillId="0" borderId="42" xfId="2" applyFont="1" applyFill="1" applyBorder="1" applyAlignment="1">
      <alignment horizontal="right" vertical="center"/>
    </xf>
    <xf numFmtId="38" fontId="31" fillId="0" borderId="61" xfId="2" applyFont="1" applyFill="1" applyBorder="1" applyAlignment="1">
      <alignment horizontal="right" vertical="center"/>
    </xf>
    <xf numFmtId="38" fontId="31" fillId="0" borderId="49" xfId="2" applyFont="1" applyFill="1" applyBorder="1" applyAlignment="1">
      <alignment horizontal="right" vertical="center" shrinkToFit="1"/>
    </xf>
    <xf numFmtId="0" fontId="58" fillId="0" borderId="4" xfId="0" applyFont="1" applyBorder="1" applyAlignment="1">
      <alignment horizontal="center" vertical="center"/>
    </xf>
    <xf numFmtId="0" fontId="58" fillId="0" borderId="4" xfId="0" applyFont="1" applyBorder="1">
      <alignment vertical="center"/>
    </xf>
    <xf numFmtId="0" fontId="5" fillId="0" borderId="0" xfId="0" applyFont="1" applyAlignment="1">
      <alignment horizontal="left" vertical="center"/>
    </xf>
    <xf numFmtId="0" fontId="37" fillId="0" borderId="0" xfId="0" applyFont="1" applyAlignment="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37" fillId="0" borderId="0" xfId="0" applyFont="1" applyAlignment="1">
      <alignment horizontal="center" vertical="center"/>
    </xf>
    <xf numFmtId="0" fontId="25" fillId="0" borderId="0" xfId="0" applyFont="1" applyAlignment="1">
      <alignment horizontal="left" vertical="center"/>
    </xf>
    <xf numFmtId="0" fontId="37" fillId="4" borderId="4" xfId="0" applyFont="1" applyFill="1" applyBorder="1" applyAlignment="1">
      <alignment horizontal="center" vertical="center" wrapText="1"/>
    </xf>
    <xf numFmtId="0" fontId="37" fillId="4" borderId="4" xfId="0" applyFont="1" applyFill="1" applyBorder="1" applyAlignment="1">
      <alignment horizontal="center" vertical="center"/>
    </xf>
    <xf numFmtId="0" fontId="37" fillId="4" borderId="4" xfId="0" applyFont="1" applyFill="1" applyBorder="1" applyAlignment="1">
      <alignment horizontal="left" vertical="center"/>
    </xf>
    <xf numFmtId="0" fontId="37" fillId="0" borderId="4" xfId="0" applyFont="1" applyBorder="1" applyAlignment="1">
      <alignment horizontal="center" vertical="center"/>
    </xf>
    <xf numFmtId="0" fontId="30" fillId="0" borderId="4" xfId="0" applyFont="1" applyBorder="1" applyAlignment="1">
      <alignment horizontal="center" vertical="center"/>
    </xf>
    <xf numFmtId="0" fontId="37" fillId="0" borderId="3" xfId="0" applyFont="1" applyBorder="1" applyAlignment="1">
      <alignment horizontal="left" wrapText="1"/>
    </xf>
    <xf numFmtId="0" fontId="23" fillId="0" borderId="0" xfId="1" applyFont="1" applyAlignment="1">
      <alignment horizontal="center" vertical="center"/>
    </xf>
    <xf numFmtId="0" fontId="7" fillId="2" borderId="4" xfId="1" applyFont="1" applyFill="1" applyBorder="1" applyAlignment="1">
      <alignment horizontal="center" vertical="center"/>
    </xf>
    <xf numFmtId="0" fontId="7" fillId="2" borderId="5" xfId="1" applyFont="1" applyFill="1" applyBorder="1" applyAlignment="1">
      <alignment horizontal="center" vertical="center"/>
    </xf>
    <xf numFmtId="0" fontId="7" fillId="2" borderId="6" xfId="1" applyFont="1" applyFill="1" applyBorder="1" applyAlignment="1">
      <alignment horizontal="center" vertical="center"/>
    </xf>
    <xf numFmtId="0" fontId="7" fillId="2" borderId="8" xfId="1" applyFont="1" applyFill="1" applyBorder="1" applyAlignment="1">
      <alignment horizontal="center" vertical="center"/>
    </xf>
    <xf numFmtId="0" fontId="7" fillId="2" borderId="9" xfId="1" applyFont="1" applyFill="1" applyBorder="1" applyAlignment="1">
      <alignment horizontal="center" vertical="center"/>
    </xf>
    <xf numFmtId="0" fontId="7" fillId="2" borderId="10" xfId="1" applyFont="1" applyFill="1" applyBorder="1" applyAlignment="1">
      <alignment horizontal="center" vertical="center"/>
    </xf>
    <xf numFmtId="0" fontId="7" fillId="2" borderId="11" xfId="1" applyFont="1" applyFill="1" applyBorder="1" applyAlignment="1">
      <alignment horizontal="center" vertical="center"/>
    </xf>
    <xf numFmtId="0" fontId="7" fillId="0" borderId="4" xfId="1" applyFont="1" applyBorder="1" applyAlignment="1">
      <alignment horizontal="left" vertical="center"/>
    </xf>
    <xf numFmtId="0" fontId="37" fillId="0" borderId="4" xfId="1" applyFont="1" applyBorder="1" applyAlignment="1">
      <alignment horizontal="center" vertical="center"/>
    </xf>
    <xf numFmtId="0" fontId="7" fillId="2" borderId="5" xfId="1" applyFont="1" applyFill="1" applyBorder="1" applyAlignment="1">
      <alignment horizontal="center" vertical="center" wrapText="1"/>
    </xf>
    <xf numFmtId="0" fontId="7" fillId="2" borderId="6" xfId="1" applyFont="1" applyFill="1" applyBorder="1" applyAlignment="1">
      <alignment horizontal="center" vertical="center" wrapText="1"/>
    </xf>
    <xf numFmtId="0" fontId="7" fillId="2" borderId="8" xfId="1" applyFont="1" applyFill="1" applyBorder="1" applyAlignment="1">
      <alignment horizontal="center" vertical="center" wrapText="1"/>
    </xf>
    <xf numFmtId="0" fontId="7" fillId="2" borderId="9" xfId="1" applyFont="1" applyFill="1" applyBorder="1" applyAlignment="1">
      <alignment horizontal="center" vertical="center" wrapText="1"/>
    </xf>
    <xf numFmtId="0" fontId="37" fillId="2" borderId="5" xfId="0" applyFont="1" applyFill="1" applyBorder="1" applyAlignment="1">
      <alignment horizontal="center" vertical="center"/>
    </xf>
    <xf numFmtId="0" fontId="37" fillId="2" borderId="6" xfId="0" applyFont="1" applyFill="1" applyBorder="1" applyAlignment="1">
      <alignment horizontal="center" vertical="center"/>
    </xf>
    <xf numFmtId="0" fontId="7" fillId="0" borderId="4" xfId="1" applyFont="1" applyBorder="1" applyAlignment="1">
      <alignment horizontal="center" vertical="center"/>
    </xf>
    <xf numFmtId="0" fontId="3" fillId="0" borderId="4" xfId="1" applyFont="1" applyBorder="1" applyAlignment="1">
      <alignment horizontal="center" vertical="center"/>
    </xf>
    <xf numFmtId="0" fontId="7" fillId="0" borderId="1" xfId="1" applyFont="1" applyBorder="1" applyAlignment="1">
      <alignment horizontal="center" vertical="center"/>
    </xf>
    <xf numFmtId="0" fontId="7" fillId="0" borderId="3" xfId="1" applyFont="1" applyBorder="1" applyAlignment="1">
      <alignment horizontal="center" vertical="center"/>
    </xf>
    <xf numFmtId="0" fontId="7" fillId="0" borderId="2" xfId="1" applyFont="1" applyBorder="1" applyAlignment="1">
      <alignment horizontal="center" vertical="center"/>
    </xf>
    <xf numFmtId="0" fontId="7" fillId="0" borderId="1" xfId="1" applyFont="1" applyBorder="1" applyAlignment="1">
      <alignment horizontal="right" vertical="center"/>
    </xf>
    <xf numFmtId="0" fontId="7" fillId="0" borderId="3" xfId="1" applyFont="1" applyBorder="1" applyAlignment="1">
      <alignment horizontal="right" vertical="center"/>
    </xf>
    <xf numFmtId="0" fontId="7" fillId="0" borderId="2" xfId="1" applyFont="1" applyBorder="1" applyAlignment="1">
      <alignment horizontal="right" vertical="center"/>
    </xf>
    <xf numFmtId="0" fontId="7" fillId="2" borderId="10" xfId="1" applyFont="1" applyFill="1" applyBorder="1" applyAlignment="1">
      <alignment horizontal="center" vertical="center" wrapText="1"/>
    </xf>
    <xf numFmtId="0" fontId="7" fillId="2" borderId="11" xfId="1" applyFont="1" applyFill="1" applyBorder="1" applyAlignment="1">
      <alignment horizontal="center" vertical="center" wrapText="1"/>
    </xf>
    <xf numFmtId="0" fontId="24" fillId="0" borderId="7" xfId="1" applyFont="1" applyBorder="1" applyAlignment="1">
      <alignment horizontal="center" vertical="center" shrinkToFit="1"/>
    </xf>
    <xf numFmtId="0" fontId="24" fillId="0" borderId="12" xfId="1" applyFont="1" applyBorder="1" applyAlignment="1">
      <alignment horizontal="center" vertical="center" shrinkToFit="1"/>
    </xf>
    <xf numFmtId="0" fontId="7" fillId="0" borderId="8" xfId="1" applyFont="1" applyBorder="1" applyAlignment="1">
      <alignment horizontal="left" vertical="center"/>
    </xf>
    <xf numFmtId="0" fontId="7" fillId="0" borderId="0" xfId="1" applyFont="1" applyAlignment="1">
      <alignment horizontal="left" vertical="center"/>
    </xf>
    <xf numFmtId="0" fontId="7" fillId="0" borderId="8" xfId="1" applyFont="1" applyBorder="1" applyAlignment="1">
      <alignment horizontal="left" vertical="center" shrinkToFit="1"/>
    </xf>
    <xf numFmtId="0" fontId="7" fillId="0" borderId="0" xfId="1" applyFont="1" applyAlignment="1">
      <alignment horizontal="left" vertical="center" shrinkToFit="1"/>
    </xf>
    <xf numFmtId="0" fontId="7" fillId="0" borderId="83" xfId="1" applyFont="1" applyBorder="1" applyAlignment="1">
      <alignment horizontal="center" vertical="center" shrinkToFit="1"/>
    </xf>
    <xf numFmtId="0" fontId="7" fillId="0" borderId="34" xfId="1" applyFont="1" applyBorder="1" applyAlignment="1">
      <alignment horizontal="center" vertical="center" shrinkToFit="1"/>
    </xf>
    <xf numFmtId="0" fontId="7" fillId="0" borderId="84" xfId="1" applyFont="1" applyBorder="1" applyAlignment="1">
      <alignment horizontal="center" vertical="center" shrinkToFit="1"/>
    </xf>
    <xf numFmtId="0" fontId="7" fillId="0" borderId="5" xfId="1" applyFont="1" applyBorder="1" applyAlignment="1">
      <alignment horizontal="center" vertical="center"/>
    </xf>
    <xf numFmtId="0" fontId="7" fillId="0" borderId="7" xfId="1" applyFont="1" applyBorder="1" applyAlignment="1">
      <alignment horizontal="center" vertical="center"/>
    </xf>
    <xf numFmtId="0" fontId="7" fillId="0" borderId="1" xfId="1" applyFont="1" applyBorder="1" applyAlignment="1">
      <alignment horizontal="center" vertical="center" shrinkToFit="1"/>
    </xf>
    <xf numFmtId="0" fontId="7" fillId="0" borderId="3" xfId="1" applyFont="1" applyBorder="1" applyAlignment="1">
      <alignment horizontal="center" vertical="center" shrinkToFit="1"/>
    </xf>
    <xf numFmtId="0" fontId="7" fillId="0" borderId="2" xfId="1" applyFont="1" applyBorder="1" applyAlignment="1">
      <alignment horizontal="center" vertical="center" shrinkToFit="1"/>
    </xf>
    <xf numFmtId="0" fontId="7" fillId="0" borderId="8" xfId="1" applyFont="1" applyBorder="1" applyAlignment="1">
      <alignment horizontal="center" vertical="center" shrinkToFit="1"/>
    </xf>
    <xf numFmtId="0" fontId="7" fillId="0" borderId="0" xfId="1" applyFont="1" applyAlignment="1">
      <alignment horizontal="center" vertical="center" shrinkToFit="1"/>
    </xf>
    <xf numFmtId="0" fontId="7" fillId="0" borderId="9" xfId="1" applyFont="1" applyBorder="1" applyAlignment="1">
      <alignment horizontal="center" vertical="center" shrinkToFit="1"/>
    </xf>
    <xf numFmtId="0" fontId="7" fillId="0" borderId="13" xfId="1" applyFont="1" applyBorder="1" applyAlignment="1">
      <alignment horizontal="center" vertical="center" shrinkToFit="1"/>
    </xf>
    <xf numFmtId="0" fontId="7" fillId="0" borderId="14" xfId="1" applyFont="1" applyBorder="1" applyAlignment="1">
      <alignment horizontal="center" vertical="center" shrinkToFit="1"/>
    </xf>
    <xf numFmtId="0" fontId="7" fillId="0" borderId="15" xfId="1" applyFont="1" applyBorder="1" applyAlignment="1">
      <alignment horizontal="center" vertical="center" shrinkToFit="1"/>
    </xf>
    <xf numFmtId="0" fontId="7" fillId="0" borderId="85" xfId="1" applyFont="1" applyBorder="1" applyAlignment="1">
      <alignment horizontal="center" vertical="center"/>
    </xf>
    <xf numFmtId="0" fontId="7" fillId="0" borderId="86" xfId="1" applyFont="1" applyBorder="1" applyAlignment="1">
      <alignment horizontal="center" vertical="center"/>
    </xf>
    <xf numFmtId="0" fontId="7" fillId="0" borderId="87" xfId="1" applyFont="1" applyBorder="1" applyAlignment="1">
      <alignment horizontal="center" vertical="center"/>
    </xf>
    <xf numFmtId="0" fontId="7" fillId="0" borderId="10" xfId="1" applyFont="1" applyBorder="1" applyAlignment="1">
      <alignment horizontal="center" vertical="center" shrinkToFit="1"/>
    </xf>
    <xf numFmtId="0" fontId="7" fillId="0" borderId="12" xfId="1" applyFont="1" applyBorder="1" applyAlignment="1">
      <alignment horizontal="center" vertical="center" shrinkToFit="1"/>
    </xf>
    <xf numFmtId="0" fontId="7" fillId="0" borderId="11" xfId="1" applyFont="1" applyBorder="1" applyAlignment="1">
      <alignment horizontal="center" vertical="center" shrinkToFit="1"/>
    </xf>
    <xf numFmtId="0" fontId="7" fillId="0" borderId="13" xfId="1" applyFont="1" applyBorder="1" applyAlignment="1">
      <alignment horizontal="center" vertical="center"/>
    </xf>
    <xf numFmtId="0" fontId="7" fillId="0" borderId="14" xfId="1" applyFont="1" applyBorder="1" applyAlignment="1">
      <alignment horizontal="center" vertical="center"/>
    </xf>
    <xf numFmtId="0" fontId="7" fillId="0" borderId="15" xfId="1" applyFont="1" applyBorder="1" applyAlignment="1">
      <alignment horizontal="center" vertical="center"/>
    </xf>
    <xf numFmtId="0" fontId="7" fillId="0" borderId="83" xfId="1" applyFont="1" applyBorder="1" applyAlignment="1">
      <alignment horizontal="center" vertical="center"/>
    </xf>
    <xf numFmtId="0" fontId="7" fillId="0" borderId="34" xfId="1" applyFont="1" applyBorder="1" applyAlignment="1">
      <alignment horizontal="center" vertical="center"/>
    </xf>
    <xf numFmtId="0" fontId="7" fillId="0" borderId="84" xfId="1" applyFont="1" applyBorder="1" applyAlignment="1">
      <alignment horizontal="center" vertical="center"/>
    </xf>
    <xf numFmtId="0" fontId="7" fillId="0" borderId="10" xfId="1" applyFont="1" applyBorder="1" applyAlignment="1">
      <alignment horizontal="center" vertical="center"/>
    </xf>
    <xf numFmtId="0" fontId="7" fillId="0" borderId="12" xfId="1" applyFont="1" applyBorder="1" applyAlignment="1">
      <alignment horizontal="center" vertical="center"/>
    </xf>
    <xf numFmtId="0" fontId="7" fillId="0" borderId="11" xfId="1" applyFont="1" applyBorder="1" applyAlignment="1">
      <alignment horizontal="center" vertical="center"/>
    </xf>
    <xf numFmtId="0" fontId="7" fillId="0" borderId="13" xfId="2" applyNumberFormat="1" applyFont="1" applyFill="1" applyBorder="1" applyAlignment="1">
      <alignment horizontal="center" vertical="center" shrinkToFit="1"/>
    </xf>
    <xf numFmtId="0" fontId="7" fillId="0" borderId="14" xfId="2" applyNumberFormat="1" applyFont="1" applyFill="1" applyBorder="1" applyAlignment="1">
      <alignment horizontal="center" vertical="center" shrinkToFit="1"/>
    </xf>
    <xf numFmtId="0" fontId="7" fillId="0" borderId="15" xfId="2" applyNumberFormat="1" applyFont="1" applyFill="1" applyBorder="1" applyAlignment="1">
      <alignment horizontal="center" vertical="center" shrinkToFit="1"/>
    </xf>
    <xf numFmtId="0" fontId="3" fillId="0" borderId="7" xfId="1" applyFont="1" applyBorder="1" applyAlignment="1">
      <alignment horizontal="left" vertical="center" shrinkToFit="1"/>
    </xf>
    <xf numFmtId="0" fontId="3" fillId="0" borderId="6" xfId="1" applyFont="1" applyBorder="1" applyAlignment="1">
      <alignment horizontal="left" vertical="center" shrinkToFit="1"/>
    </xf>
    <xf numFmtId="0" fontId="7" fillId="0" borderId="5" xfId="1" applyFont="1" applyBorder="1" applyAlignment="1">
      <alignment horizontal="left" vertical="center"/>
    </xf>
    <xf numFmtId="0" fontId="7" fillId="0" borderId="7" xfId="1" applyFont="1" applyBorder="1" applyAlignment="1">
      <alignment horizontal="left" vertical="center"/>
    </xf>
    <xf numFmtId="0" fontId="7" fillId="0" borderId="8" xfId="1" applyFont="1" applyBorder="1" applyAlignment="1">
      <alignment horizontal="center" vertical="center"/>
    </xf>
    <xf numFmtId="0" fontId="7" fillId="0" borderId="0" xfId="1" applyFont="1" applyAlignment="1">
      <alignment horizontal="center" vertical="center"/>
    </xf>
    <xf numFmtId="0" fontId="7" fillId="0" borderId="9" xfId="1" applyFont="1" applyBorder="1" applyAlignment="1">
      <alignment horizontal="center" vertical="center"/>
    </xf>
    <xf numFmtId="0" fontId="7" fillId="0" borderId="8" xfId="2" applyNumberFormat="1" applyFont="1" applyFill="1" applyBorder="1" applyAlignment="1">
      <alignment horizontal="center" vertical="center" shrinkToFit="1"/>
    </xf>
    <xf numFmtId="0" fontId="7" fillId="0" borderId="0" xfId="2" applyNumberFormat="1" applyFont="1" applyFill="1" applyBorder="1" applyAlignment="1">
      <alignment horizontal="center" vertical="center" shrinkToFit="1"/>
    </xf>
    <xf numFmtId="0" fontId="7" fillId="0" borderId="9" xfId="2" applyNumberFormat="1" applyFont="1" applyFill="1" applyBorder="1" applyAlignment="1">
      <alignment horizontal="center" vertical="center" shrinkToFit="1"/>
    </xf>
    <xf numFmtId="0" fontId="30" fillId="0" borderId="4" xfId="1" applyFont="1" applyBorder="1" applyAlignment="1">
      <alignment horizontal="left" vertical="center"/>
    </xf>
    <xf numFmtId="0" fontId="7" fillId="0" borderId="12" xfId="1" applyFont="1" applyBorder="1" applyAlignment="1">
      <alignment horizontal="left" vertical="center"/>
    </xf>
    <xf numFmtId="0" fontId="3" fillId="2" borderId="5" xfId="1" applyFont="1" applyFill="1" applyBorder="1" applyAlignment="1">
      <alignment vertical="center" wrapText="1"/>
    </xf>
    <xf numFmtId="0" fontId="3" fillId="2" borderId="7" xfId="1" applyFont="1" applyFill="1" applyBorder="1" applyAlignment="1">
      <alignment vertical="center" wrapText="1"/>
    </xf>
    <xf numFmtId="0" fontId="3" fillId="2" borderId="3" xfId="1" applyFont="1" applyFill="1" applyBorder="1" applyAlignment="1">
      <alignment vertical="center" wrapText="1"/>
    </xf>
    <xf numFmtId="0" fontId="3" fillId="2" borderId="2" xfId="1" applyFont="1" applyFill="1" applyBorder="1" applyAlignment="1">
      <alignment vertical="center" wrapText="1"/>
    </xf>
    <xf numFmtId="0" fontId="7" fillId="2" borderId="1" xfId="1" applyFont="1" applyFill="1" applyBorder="1" applyAlignment="1">
      <alignment horizontal="center" vertical="center"/>
    </xf>
    <xf numFmtId="0" fontId="7" fillId="2" borderId="2" xfId="1" applyFont="1" applyFill="1" applyBorder="1" applyAlignment="1">
      <alignment horizontal="center" vertical="center"/>
    </xf>
    <xf numFmtId="0" fontId="7" fillId="2" borderId="3" xfId="1" applyFont="1" applyFill="1" applyBorder="1" applyAlignment="1">
      <alignment horizontal="center" vertical="center"/>
    </xf>
    <xf numFmtId="0" fontId="7" fillId="2" borderId="19" xfId="1" applyFont="1" applyFill="1" applyBorder="1" applyAlignment="1">
      <alignment horizontal="left" vertical="center"/>
    </xf>
    <xf numFmtId="0" fontId="7" fillId="2" borderId="20" xfId="1" applyFont="1" applyFill="1" applyBorder="1" applyAlignment="1">
      <alignment horizontal="left" vertical="center"/>
    </xf>
    <xf numFmtId="0" fontId="7" fillId="2" borderId="25" xfId="1" applyFont="1" applyFill="1" applyBorder="1" applyAlignment="1">
      <alignment horizontal="center" vertical="center"/>
    </xf>
    <xf numFmtId="0" fontId="7" fillId="2" borderId="26" xfId="1" applyFont="1" applyFill="1" applyBorder="1" applyAlignment="1">
      <alignment horizontal="center" vertical="center"/>
    </xf>
    <xf numFmtId="0" fontId="7" fillId="2" borderId="18" xfId="1" applyFont="1" applyFill="1" applyBorder="1" applyAlignment="1">
      <alignment horizontal="left" vertical="center"/>
    </xf>
    <xf numFmtId="0" fontId="24" fillId="0" borderId="4" xfId="1" applyFont="1" applyBorder="1" applyAlignment="1">
      <alignment horizontal="center" vertical="center" wrapText="1"/>
    </xf>
    <xf numFmtId="0" fontId="7" fillId="0" borderId="1" xfId="1" applyFont="1" applyBorder="1" applyAlignment="1">
      <alignment horizontal="left" vertical="center" wrapText="1"/>
    </xf>
    <xf numFmtId="0" fontId="7" fillId="0" borderId="3" xfId="1" applyFont="1" applyBorder="1" applyAlignment="1">
      <alignment horizontal="left" vertical="center" wrapText="1"/>
    </xf>
    <xf numFmtId="0" fontId="7" fillId="0" borderId="2" xfId="1" applyFont="1" applyBorder="1" applyAlignment="1">
      <alignment horizontal="left" vertical="center" wrapText="1"/>
    </xf>
    <xf numFmtId="0" fontId="7" fillId="0" borderId="27" xfId="1" applyFont="1" applyBorder="1">
      <alignment vertical="center"/>
    </xf>
    <xf numFmtId="0" fontId="7" fillId="0" borderId="28" xfId="1" applyFont="1" applyBorder="1">
      <alignment vertical="center"/>
    </xf>
    <xf numFmtId="0" fontId="24" fillId="0" borderId="1" xfId="1" applyFont="1" applyBorder="1" applyAlignment="1">
      <alignment horizontal="center" vertical="center"/>
    </xf>
    <xf numFmtId="0" fontId="24" fillId="0" borderId="3" xfId="1" applyFont="1" applyBorder="1" applyAlignment="1">
      <alignment horizontal="center" vertical="center"/>
    </xf>
    <xf numFmtId="0" fontId="7" fillId="0" borderId="1" xfId="1" applyFont="1" applyBorder="1">
      <alignment vertical="center"/>
    </xf>
    <xf numFmtId="0" fontId="7" fillId="0" borderId="3" xfId="1" applyFont="1" applyBorder="1">
      <alignment vertical="center"/>
    </xf>
    <xf numFmtId="0" fontId="7" fillId="0" borderId="2" xfId="1" applyFont="1" applyBorder="1">
      <alignment vertical="center"/>
    </xf>
    <xf numFmtId="0" fontId="24" fillId="0" borderId="5" xfId="1" applyFont="1" applyBorder="1" applyAlignment="1">
      <alignment horizontal="center" vertical="center" wrapText="1"/>
    </xf>
    <xf numFmtId="0" fontId="24" fillId="0" borderId="6" xfId="1" applyFont="1" applyBorder="1" applyAlignment="1">
      <alignment horizontal="center" vertical="center" wrapText="1"/>
    </xf>
    <xf numFmtId="0" fontId="24" fillId="0" borderId="8" xfId="1" applyFont="1" applyBorder="1" applyAlignment="1">
      <alignment horizontal="center" vertical="center" wrapText="1"/>
    </xf>
    <xf numFmtId="0" fontId="24" fillId="0" borderId="9" xfId="1" applyFont="1" applyBorder="1" applyAlignment="1">
      <alignment horizontal="center" vertical="center" wrapText="1"/>
    </xf>
    <xf numFmtId="0" fontId="24" fillId="0" borderId="10" xfId="1" applyFont="1" applyBorder="1" applyAlignment="1">
      <alignment horizontal="center" vertical="center" wrapText="1"/>
    </xf>
    <xf numFmtId="0" fontId="24" fillId="0" borderId="11" xfId="1" applyFont="1" applyBorder="1" applyAlignment="1">
      <alignment horizontal="center" vertical="center" wrapText="1"/>
    </xf>
    <xf numFmtId="0" fontId="7" fillId="0" borderId="5" xfId="1" applyFont="1" applyBorder="1" applyAlignment="1">
      <alignment horizontal="left" vertical="top" wrapText="1"/>
    </xf>
    <xf numFmtId="0" fontId="7" fillId="0" borderId="7" xfId="1" applyFont="1" applyBorder="1" applyAlignment="1">
      <alignment horizontal="left" vertical="top" wrapText="1"/>
    </xf>
    <xf numFmtId="0" fontId="7" fillId="0" borderId="6" xfId="1" applyFont="1" applyBorder="1" applyAlignment="1">
      <alignment horizontal="left" vertical="top" wrapText="1"/>
    </xf>
    <xf numFmtId="0" fontId="7" fillId="0" borderId="8" xfId="1" applyFont="1" applyBorder="1" applyAlignment="1">
      <alignment horizontal="left" vertical="top" wrapText="1"/>
    </xf>
    <xf numFmtId="0" fontId="7" fillId="0" borderId="0" xfId="1" applyFont="1" applyAlignment="1">
      <alignment horizontal="left" vertical="top" wrapText="1"/>
    </xf>
    <xf numFmtId="0" fontId="7" fillId="0" borderId="9" xfId="1" applyFont="1" applyBorder="1" applyAlignment="1">
      <alignment horizontal="left" vertical="top" wrapText="1"/>
    </xf>
    <xf numFmtId="0" fontId="7" fillId="0" borderId="10" xfId="1" applyFont="1" applyBorder="1" applyAlignment="1">
      <alignment horizontal="left" vertical="top" wrapText="1"/>
    </xf>
    <xf numFmtId="0" fontId="7" fillId="0" borderId="12" xfId="1" applyFont="1" applyBorder="1" applyAlignment="1">
      <alignment horizontal="left" vertical="top" wrapText="1"/>
    </xf>
    <xf numFmtId="0" fontId="7" fillId="0" borderId="11" xfId="1" applyFont="1" applyBorder="1" applyAlignment="1">
      <alignment horizontal="left" vertical="top" wrapText="1"/>
    </xf>
    <xf numFmtId="0" fontId="7" fillId="2" borderId="29" xfId="1" applyFont="1" applyFill="1" applyBorder="1" applyAlignment="1">
      <alignment horizontal="center" vertical="center"/>
    </xf>
    <xf numFmtId="0" fontId="7" fillId="0" borderId="24" xfId="1" applyFont="1" applyBorder="1" applyAlignment="1">
      <alignment horizontal="center" vertical="center" wrapText="1"/>
    </xf>
    <xf numFmtId="0" fontId="7" fillId="0" borderId="3"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 xfId="1" applyFont="1" applyBorder="1" applyAlignment="1">
      <alignment vertical="center" wrapText="1"/>
    </xf>
    <xf numFmtId="0" fontId="7" fillId="0" borderId="3" xfId="1" applyFont="1" applyBorder="1" applyAlignment="1">
      <alignment horizontal="left" vertical="center" indent="1"/>
    </xf>
    <xf numFmtId="0" fontId="7" fillId="0" borderId="2" xfId="1" applyFont="1" applyBorder="1" applyAlignment="1">
      <alignment horizontal="left" vertical="center" indent="1"/>
    </xf>
    <xf numFmtId="0" fontId="7" fillId="0" borderId="22" xfId="1" applyFont="1" applyBorder="1" applyAlignment="1">
      <alignment horizontal="center" vertical="center"/>
    </xf>
    <xf numFmtId="0" fontId="7" fillId="0" borderId="16" xfId="1" applyFont="1" applyBorder="1" applyAlignment="1">
      <alignment horizontal="center" vertical="center"/>
    </xf>
    <xf numFmtId="0" fontId="7" fillId="0" borderId="7" xfId="1" applyFont="1" applyBorder="1" applyAlignment="1">
      <alignment horizontal="left" vertical="center" indent="1"/>
    </xf>
    <xf numFmtId="0" fontId="7" fillId="0" borderId="12" xfId="1" applyFont="1" applyBorder="1" applyAlignment="1">
      <alignment horizontal="left" vertical="center" indent="1"/>
    </xf>
    <xf numFmtId="0" fontId="7" fillId="0" borderId="23" xfId="1" applyFont="1" applyBorder="1" applyAlignment="1">
      <alignment horizontal="center" vertical="center"/>
    </xf>
    <xf numFmtId="0" fontId="7" fillId="0" borderId="17" xfId="1" applyFont="1" applyBorder="1" applyAlignment="1">
      <alignment horizontal="center" vertical="center"/>
    </xf>
    <xf numFmtId="0" fontId="7" fillId="0" borderId="6" xfId="1" applyFont="1" applyBorder="1" applyAlignment="1">
      <alignment horizontal="center" vertical="center"/>
    </xf>
    <xf numFmtId="0" fontId="7" fillId="0" borderId="35" xfId="1" applyFont="1" applyBorder="1" applyAlignment="1">
      <alignment horizontal="center" vertical="center"/>
    </xf>
    <xf numFmtId="0" fontId="30" fillId="0" borderId="8" xfId="1" applyFont="1" applyBorder="1" applyAlignment="1">
      <alignment horizontal="center" vertical="center"/>
    </xf>
    <xf numFmtId="0" fontId="30" fillId="0" borderId="7" xfId="1" applyFont="1" applyBorder="1" applyAlignment="1">
      <alignment horizontal="center" vertical="center"/>
    </xf>
    <xf numFmtId="0" fontId="30" fillId="0" borderId="0" xfId="1" applyFont="1" applyAlignment="1">
      <alignment horizontal="center" vertical="center"/>
    </xf>
    <xf numFmtId="0" fontId="30" fillId="0" borderId="12" xfId="1" applyFont="1" applyBorder="1" applyAlignment="1">
      <alignment horizontal="center" vertical="center"/>
    </xf>
    <xf numFmtId="0" fontId="30" fillId="0" borderId="1" xfId="1" applyFont="1" applyBorder="1" applyAlignment="1">
      <alignment horizontal="left" vertical="center" wrapText="1"/>
    </xf>
    <xf numFmtId="0" fontId="30" fillId="0" borderId="3" xfId="1" applyFont="1" applyBorder="1" applyAlignment="1">
      <alignment horizontal="left" vertical="center"/>
    </xf>
    <xf numFmtId="0" fontId="30" fillId="0" borderId="2" xfId="1" applyFont="1" applyBorder="1" applyAlignment="1">
      <alignment horizontal="left" vertical="center"/>
    </xf>
    <xf numFmtId="0" fontId="30" fillId="0" borderId="1" xfId="1" applyFont="1" applyBorder="1">
      <alignment vertical="center"/>
    </xf>
    <xf numFmtId="0" fontId="30" fillId="0" borderId="3" xfId="1" applyFont="1" applyBorder="1">
      <alignment vertical="center"/>
    </xf>
    <xf numFmtId="0" fontId="30" fillId="0" borderId="2" xfId="1" applyFont="1" applyBorder="1">
      <alignment vertical="center"/>
    </xf>
    <xf numFmtId="0" fontId="30" fillId="0" borderId="1" xfId="1" applyFont="1" applyBorder="1" applyAlignment="1">
      <alignment horizontal="center" vertical="center"/>
    </xf>
    <xf numFmtId="0" fontId="30" fillId="0" borderId="3" xfId="1" applyFont="1" applyBorder="1" applyAlignment="1">
      <alignment horizontal="center" vertical="center"/>
    </xf>
    <xf numFmtId="0" fontId="30" fillId="0" borderId="2" xfId="1" applyFont="1" applyBorder="1" applyAlignment="1">
      <alignment horizontal="center" vertical="center"/>
    </xf>
    <xf numFmtId="0" fontId="30" fillId="0" borderId="5" xfId="1" applyFont="1" applyBorder="1" applyAlignment="1">
      <alignment horizontal="left" vertical="top" wrapText="1"/>
    </xf>
    <xf numFmtId="0" fontId="30" fillId="0" borderId="7" xfId="1" applyFont="1" applyBorder="1" applyAlignment="1">
      <alignment horizontal="left" vertical="top" wrapText="1"/>
    </xf>
    <xf numFmtId="0" fontId="30" fillId="0" borderId="6" xfId="1" applyFont="1" applyBorder="1" applyAlignment="1">
      <alignment horizontal="left" vertical="top" wrapText="1"/>
    </xf>
    <xf numFmtId="0" fontId="30" fillId="0" borderId="8" xfId="1" applyFont="1" applyBorder="1" applyAlignment="1">
      <alignment horizontal="left" vertical="top" wrapText="1"/>
    </xf>
    <xf numFmtId="0" fontId="30" fillId="0" borderId="0" xfId="1" applyFont="1" applyAlignment="1">
      <alignment horizontal="left" vertical="top" wrapText="1"/>
    </xf>
    <xf numFmtId="0" fontId="30" fillId="0" borderId="9" xfId="1" applyFont="1" applyBorder="1" applyAlignment="1">
      <alignment horizontal="left" vertical="top" wrapText="1"/>
    </xf>
    <xf numFmtId="0" fontId="30" fillId="0" borderId="10" xfId="1" applyFont="1" applyBorder="1" applyAlignment="1">
      <alignment horizontal="left" vertical="top" wrapText="1"/>
    </xf>
    <xf numFmtId="0" fontId="30" fillId="0" borderId="12" xfId="1" applyFont="1" applyBorder="1" applyAlignment="1">
      <alignment horizontal="left" vertical="top" wrapText="1"/>
    </xf>
    <xf numFmtId="0" fontId="30" fillId="0" borderId="11" xfId="1" applyFont="1" applyBorder="1" applyAlignment="1">
      <alignment horizontal="left" vertical="top" wrapText="1"/>
    </xf>
    <xf numFmtId="0" fontId="30" fillId="0" borderId="3" xfId="1" applyFont="1" applyBorder="1" applyAlignment="1">
      <alignment horizontal="left" vertical="center" wrapText="1"/>
    </xf>
    <xf numFmtId="0" fontId="30" fillId="0" borderId="2" xfId="1" applyFont="1" applyBorder="1" applyAlignment="1">
      <alignment horizontal="left" vertical="center" wrapText="1"/>
    </xf>
    <xf numFmtId="0" fontId="6" fillId="0" borderId="70" xfId="1" applyFont="1" applyBorder="1" applyAlignment="1">
      <alignment horizontal="center" vertical="center"/>
    </xf>
    <xf numFmtId="0" fontId="6" fillId="0" borderId="6" xfId="1" applyFont="1" applyBorder="1" applyAlignment="1">
      <alignment horizontal="center" vertical="center"/>
    </xf>
    <xf numFmtId="0" fontId="6" fillId="0" borderId="48" xfId="1" applyFont="1" applyBorder="1" applyAlignment="1">
      <alignment horizontal="center" vertical="center"/>
    </xf>
    <xf numFmtId="0" fontId="6" fillId="0" borderId="9" xfId="1" applyFont="1" applyBorder="1" applyAlignment="1">
      <alignment horizontal="center" vertical="center"/>
    </xf>
    <xf numFmtId="0" fontId="6" fillId="0" borderId="69" xfId="1" applyFont="1" applyBorder="1" applyAlignment="1">
      <alignment horizontal="center" vertical="center"/>
    </xf>
    <xf numFmtId="0" fontId="6" fillId="0" borderId="11" xfId="1" applyFont="1" applyBorder="1" applyAlignment="1">
      <alignment horizontal="center" vertical="center"/>
    </xf>
    <xf numFmtId="0" fontId="6" fillId="2" borderId="95" xfId="1" applyFont="1" applyFill="1" applyBorder="1" applyAlignment="1">
      <alignment horizontal="center" vertical="center"/>
    </xf>
    <xf numFmtId="0" fontId="6" fillId="2" borderId="18" xfId="1" applyFont="1" applyFill="1" applyBorder="1" applyAlignment="1">
      <alignment horizontal="center" vertical="center"/>
    </xf>
    <xf numFmtId="0" fontId="6" fillId="2" borderId="47" xfId="1" applyFont="1" applyFill="1" applyBorder="1" applyAlignment="1">
      <alignment horizontal="center" vertical="center"/>
    </xf>
    <xf numFmtId="0" fontId="6" fillId="2" borderId="46" xfId="1" applyFont="1" applyFill="1" applyBorder="1" applyAlignment="1">
      <alignment horizontal="center" vertical="center"/>
    </xf>
    <xf numFmtId="0" fontId="6" fillId="2" borderId="90" xfId="1" applyFont="1" applyFill="1" applyBorder="1" applyAlignment="1">
      <alignment horizontal="center" vertical="center"/>
    </xf>
    <xf numFmtId="0" fontId="6" fillId="2" borderId="69" xfId="1" applyFont="1" applyFill="1" applyBorder="1" applyAlignment="1">
      <alignment horizontal="center" vertical="center"/>
    </xf>
    <xf numFmtId="0" fontId="6" fillId="2" borderId="12" xfId="1" applyFont="1" applyFill="1" applyBorder="1" applyAlignment="1">
      <alignment horizontal="center" vertical="center"/>
    </xf>
    <xf numFmtId="0" fontId="6" fillId="2" borderId="11" xfId="1" applyFont="1" applyFill="1" applyBorder="1" applyAlignment="1">
      <alignment horizontal="center" vertical="center"/>
    </xf>
    <xf numFmtId="0" fontId="6" fillId="0" borderId="1" xfId="1" applyFont="1" applyBorder="1" applyAlignment="1">
      <alignment horizontal="center" vertical="center" wrapText="1"/>
    </xf>
    <xf numFmtId="0" fontId="6" fillId="0" borderId="3" xfId="1" applyFont="1" applyBorder="1" applyAlignment="1">
      <alignment horizontal="center" vertical="center" wrapText="1"/>
    </xf>
    <xf numFmtId="0" fontId="6" fillId="0" borderId="2" xfId="1" applyFont="1" applyBorder="1" applyAlignment="1">
      <alignment horizontal="center" vertical="center" wrapText="1"/>
    </xf>
    <xf numFmtId="0" fontId="6" fillId="0" borderId="1" xfId="1" applyFont="1" applyBorder="1" applyAlignment="1">
      <alignment horizontal="center" vertical="center"/>
    </xf>
    <xf numFmtId="0" fontId="6" fillId="0" borderId="3" xfId="1" applyFont="1" applyBorder="1" applyAlignment="1">
      <alignment horizontal="center" vertical="center"/>
    </xf>
    <xf numFmtId="0" fontId="6" fillId="0" borderId="2" xfId="1" applyFont="1" applyBorder="1" applyAlignment="1">
      <alignment horizontal="center" vertical="center"/>
    </xf>
    <xf numFmtId="0" fontId="38" fillId="2" borderId="47" xfId="0" applyFont="1" applyFill="1" applyBorder="1" applyAlignment="1">
      <alignment horizontal="center" vertical="center" wrapText="1"/>
    </xf>
    <xf numFmtId="0" fontId="38" fillId="2" borderId="90" xfId="0" applyFont="1" applyFill="1" applyBorder="1" applyAlignment="1">
      <alignment horizontal="center" vertical="center" wrapText="1"/>
    </xf>
    <xf numFmtId="0" fontId="38" fillId="2" borderId="69" xfId="0" applyFont="1" applyFill="1" applyBorder="1" applyAlignment="1">
      <alignment horizontal="center" vertical="center" wrapText="1"/>
    </xf>
    <xf numFmtId="0" fontId="38" fillId="2" borderId="11" xfId="0" applyFont="1" applyFill="1" applyBorder="1" applyAlignment="1">
      <alignment horizontal="center" vertical="center" wrapText="1"/>
    </xf>
    <xf numFmtId="0" fontId="37" fillId="0" borderId="57" xfId="0" applyFont="1" applyBorder="1" applyAlignment="1">
      <alignment horizontal="center" vertical="center"/>
    </xf>
    <xf numFmtId="0" fontId="37" fillId="0" borderId="74" xfId="0" applyFont="1" applyBorder="1" applyAlignment="1">
      <alignment horizontal="center" vertical="center"/>
    </xf>
    <xf numFmtId="0" fontId="37" fillId="0" borderId="3" xfId="0" applyFont="1" applyBorder="1" applyAlignment="1">
      <alignment horizontal="center" vertical="center"/>
    </xf>
    <xf numFmtId="0" fontId="37" fillId="0" borderId="88" xfId="0" applyFont="1" applyBorder="1" applyAlignment="1">
      <alignment horizontal="center" vertical="center"/>
    </xf>
    <xf numFmtId="0" fontId="37" fillId="0" borderId="53" xfId="0" applyFont="1" applyBorder="1" applyAlignment="1">
      <alignment horizontal="center" vertical="center"/>
    </xf>
    <xf numFmtId="0" fontId="37" fillId="0" borderId="89" xfId="0" applyFont="1" applyBorder="1" applyAlignment="1">
      <alignment horizontal="center" vertical="center"/>
    </xf>
    <xf numFmtId="0" fontId="6" fillId="2" borderId="56" xfId="1" applyFont="1" applyFill="1" applyBorder="1" applyAlignment="1">
      <alignment horizontal="center" vertical="center"/>
    </xf>
    <xf numFmtId="0" fontId="6" fillId="2" borderId="57" xfId="1" applyFont="1" applyFill="1" applyBorder="1" applyAlignment="1">
      <alignment horizontal="center" vertical="center"/>
    </xf>
    <xf numFmtId="0" fontId="6" fillId="2" borderId="74" xfId="1" applyFont="1" applyFill="1" applyBorder="1" applyAlignment="1">
      <alignment horizontal="center" vertical="center"/>
    </xf>
    <xf numFmtId="0" fontId="38" fillId="2" borderId="70" xfId="0" applyFont="1" applyFill="1" applyBorder="1" applyAlignment="1">
      <alignment horizontal="center" vertical="center" wrapText="1"/>
    </xf>
    <xf numFmtId="0" fontId="38" fillId="2" borderId="6" xfId="0" applyFont="1" applyFill="1" applyBorder="1" applyAlignment="1">
      <alignment horizontal="center" vertical="center" wrapText="1"/>
    </xf>
    <xf numFmtId="0" fontId="38" fillId="2" borderId="48" xfId="0" applyFont="1" applyFill="1" applyBorder="1" applyAlignment="1">
      <alignment horizontal="center" vertical="center" wrapText="1"/>
    </xf>
    <xf numFmtId="0" fontId="38" fillId="2" borderId="9" xfId="0" applyFont="1" applyFill="1" applyBorder="1" applyAlignment="1">
      <alignment horizontal="center" vertical="center" wrapText="1"/>
    </xf>
    <xf numFmtId="0" fontId="38" fillId="2" borderId="71" xfId="0" applyFont="1" applyFill="1" applyBorder="1" applyAlignment="1">
      <alignment horizontal="center" vertical="center" wrapText="1"/>
    </xf>
    <xf numFmtId="0" fontId="38" fillId="2" borderId="54" xfId="0" applyFont="1" applyFill="1" applyBorder="1" applyAlignment="1">
      <alignment horizontal="center" vertical="center" wrapText="1"/>
    </xf>
    <xf numFmtId="0" fontId="37" fillId="4" borderId="1" xfId="0" applyFont="1" applyFill="1" applyBorder="1" applyAlignment="1">
      <alignment horizontal="center" vertical="center"/>
    </xf>
    <xf numFmtId="0" fontId="37" fillId="4" borderId="2" xfId="0" applyFont="1" applyFill="1" applyBorder="1" applyAlignment="1">
      <alignment horizontal="center" vertical="center"/>
    </xf>
    <xf numFmtId="0" fontId="37" fillId="0" borderId="1" xfId="0" applyFont="1" applyBorder="1" applyAlignment="1">
      <alignment horizontal="center" vertical="center"/>
    </xf>
    <xf numFmtId="0" fontId="37" fillId="0" borderId="2" xfId="0" applyFont="1" applyBorder="1" applyAlignment="1">
      <alignment horizontal="center" vertical="center"/>
    </xf>
    <xf numFmtId="0" fontId="6" fillId="0" borderId="75" xfId="1" applyFont="1" applyBorder="1" applyAlignment="1">
      <alignment horizontal="center" vertical="center"/>
    </xf>
    <xf numFmtId="0" fontId="6" fillId="0" borderId="4" xfId="1" applyFont="1" applyBorder="1" applyAlignment="1">
      <alignment horizontal="center" vertical="center"/>
    </xf>
    <xf numFmtId="0" fontId="6" fillId="0" borderId="72" xfId="1" applyFont="1" applyBorder="1" applyAlignment="1">
      <alignment horizontal="center" vertical="center"/>
    </xf>
    <xf numFmtId="0" fontId="6" fillId="0" borderId="53" xfId="1" applyFont="1" applyBorder="1" applyAlignment="1">
      <alignment horizontal="center" vertical="center"/>
    </xf>
    <xf numFmtId="0" fontId="6" fillId="0" borderId="54" xfId="1" applyFont="1" applyBorder="1" applyAlignment="1">
      <alignment horizontal="center" vertical="center"/>
    </xf>
    <xf numFmtId="0" fontId="6" fillId="0" borderId="81" xfId="1" applyFont="1" applyBorder="1" applyAlignment="1">
      <alignment horizontal="center" vertical="center"/>
    </xf>
    <xf numFmtId="0" fontId="6" fillId="0" borderId="82" xfId="1" applyFont="1" applyBorder="1" applyAlignment="1">
      <alignment horizontal="center" vertical="center"/>
    </xf>
    <xf numFmtId="0" fontId="6" fillId="0" borderId="98" xfId="1" applyFont="1" applyBorder="1" applyAlignment="1">
      <alignment horizontal="center" vertical="center"/>
    </xf>
    <xf numFmtId="0" fontId="37" fillId="0" borderId="4" xfId="0" applyFont="1" applyBorder="1" applyAlignment="1">
      <alignment horizontal="right" vertical="center"/>
    </xf>
    <xf numFmtId="0" fontId="37" fillId="0" borderId="4" xfId="0" applyFont="1" applyBorder="1" applyAlignment="1">
      <alignment horizontal="left" vertical="center"/>
    </xf>
    <xf numFmtId="0" fontId="30" fillId="0" borderId="1" xfId="0" applyFont="1" applyBorder="1" applyAlignment="1">
      <alignment horizontal="center" vertical="center"/>
    </xf>
    <xf numFmtId="0" fontId="30" fillId="0" borderId="2" xfId="0" applyFont="1" applyBorder="1" applyAlignment="1">
      <alignment horizontal="center" vertical="center"/>
    </xf>
    <xf numFmtId="0" fontId="30" fillId="0" borderId="3" xfId="0" applyFont="1" applyBorder="1" applyAlignment="1">
      <alignment horizontal="center" vertical="center"/>
    </xf>
    <xf numFmtId="3" fontId="30" fillId="0" borderId="1" xfId="0" applyNumberFormat="1" applyFont="1" applyBorder="1" applyAlignment="1">
      <alignment horizontal="center" vertical="center"/>
    </xf>
    <xf numFmtId="0" fontId="30" fillId="0" borderId="53" xfId="0" applyFont="1" applyBorder="1" applyAlignment="1">
      <alignment horizontal="center" vertical="center"/>
    </xf>
    <xf numFmtId="0" fontId="30" fillId="0" borderId="89" xfId="0" applyFont="1" applyBorder="1" applyAlignment="1">
      <alignment horizontal="center" vertical="center"/>
    </xf>
    <xf numFmtId="0" fontId="30" fillId="0" borderId="57" xfId="0" applyFont="1" applyBorder="1" applyAlignment="1">
      <alignment horizontal="center" vertical="center"/>
    </xf>
    <xf numFmtId="0" fontId="30" fillId="0" borderId="74" xfId="0" applyFont="1" applyBorder="1" applyAlignment="1">
      <alignment horizontal="center" vertical="center"/>
    </xf>
    <xf numFmtId="0" fontId="30" fillId="0" borderId="88" xfId="0" applyFont="1" applyBorder="1" applyAlignment="1">
      <alignment horizontal="center" vertical="center"/>
    </xf>
    <xf numFmtId="0" fontId="40" fillId="2" borderId="4" xfId="0" applyFont="1" applyFill="1" applyBorder="1" applyAlignment="1">
      <alignment horizontal="center" vertical="center"/>
    </xf>
    <xf numFmtId="0" fontId="40" fillId="0" borderId="4" xfId="0" applyFont="1" applyBorder="1" applyAlignment="1">
      <alignment horizontal="left" vertical="center" wrapText="1"/>
    </xf>
    <xf numFmtId="0" fontId="40" fillId="0" borderId="4" xfId="0" applyFont="1" applyBorder="1" applyAlignment="1">
      <alignment horizontal="left" vertical="center"/>
    </xf>
    <xf numFmtId="0" fontId="40" fillId="2" borderId="4" xfId="0" applyFont="1" applyFill="1" applyBorder="1" applyAlignment="1">
      <alignment horizontal="center" vertical="center" wrapText="1"/>
    </xf>
    <xf numFmtId="0" fontId="40" fillId="0" borderId="1" xfId="0" applyFont="1" applyBorder="1" applyAlignment="1">
      <alignment horizontal="left" vertical="center"/>
    </xf>
    <xf numFmtId="0" fontId="40" fillId="0" borderId="3" xfId="0" applyFont="1" applyBorder="1" applyAlignment="1">
      <alignment horizontal="left" vertical="center"/>
    </xf>
    <xf numFmtId="0" fontId="40" fillId="0" borderId="2" xfId="0" applyFont="1" applyBorder="1" applyAlignment="1">
      <alignment horizontal="left" vertical="center"/>
    </xf>
    <xf numFmtId="0" fontId="41" fillId="2" borderId="4" xfId="0" applyFont="1" applyFill="1" applyBorder="1" applyAlignment="1">
      <alignment horizontal="center" vertical="center"/>
    </xf>
    <xf numFmtId="0" fontId="40" fillId="2" borderId="4" xfId="0" applyFont="1" applyFill="1" applyBorder="1" applyAlignment="1">
      <alignment horizontal="center" vertical="center" shrinkToFit="1"/>
    </xf>
    <xf numFmtId="0" fontId="41" fillId="2" borderId="4" xfId="0" applyFont="1" applyFill="1" applyBorder="1" applyAlignment="1">
      <alignment horizontal="center" vertical="center" wrapText="1"/>
    </xf>
    <xf numFmtId="0" fontId="40" fillId="0" borderId="4" xfId="0" applyFont="1" applyBorder="1" applyAlignment="1">
      <alignment horizontal="left" vertical="top" wrapText="1"/>
    </xf>
    <xf numFmtId="0" fontId="40" fillId="0" borderId="4" xfId="0" applyFont="1" applyBorder="1" applyAlignment="1">
      <alignment horizontal="left" vertical="top"/>
    </xf>
    <xf numFmtId="0" fontId="49" fillId="0" borderId="4" xfId="0" applyFont="1" applyBorder="1" applyAlignment="1">
      <alignment horizontal="left" vertical="top" wrapText="1"/>
    </xf>
    <xf numFmtId="0" fontId="49" fillId="0" borderId="4" xfId="0" applyFont="1" applyBorder="1" applyAlignment="1">
      <alignment horizontal="left" vertical="top"/>
    </xf>
    <xf numFmtId="0" fontId="49" fillId="0" borderId="4" xfId="0" applyFont="1" applyBorder="1" applyAlignment="1">
      <alignment horizontal="left" vertical="center" wrapText="1"/>
    </xf>
    <xf numFmtId="0" fontId="49" fillId="0" borderId="4" xfId="0" applyFont="1" applyBorder="1" applyAlignment="1">
      <alignment horizontal="left" vertical="center"/>
    </xf>
    <xf numFmtId="0" fontId="37" fillId="0" borderId="7" xfId="0" applyFont="1" applyBorder="1" applyAlignment="1">
      <alignment horizontal="left" vertical="top" wrapText="1"/>
    </xf>
    <xf numFmtId="0" fontId="37" fillId="0" borderId="7" xfId="0" applyFont="1" applyBorder="1" applyAlignment="1">
      <alignment horizontal="left" vertical="top"/>
    </xf>
    <xf numFmtId="0" fontId="0" fillId="0" borderId="1"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2" borderId="4" xfId="0" applyFill="1" applyBorder="1" applyAlignment="1">
      <alignment horizontal="center" vertical="center"/>
    </xf>
    <xf numFmtId="0" fontId="0" fillId="2" borderId="4"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18" xfId="0" applyFill="1" applyBorder="1" applyAlignment="1">
      <alignment horizontal="center" vertical="center" wrapText="1"/>
    </xf>
    <xf numFmtId="0" fontId="39" fillId="0" borderId="0" xfId="0" applyFont="1" applyAlignment="1">
      <alignment horizontal="left" vertical="center"/>
    </xf>
    <xf numFmtId="0" fontId="0" fillId="0" borderId="0" xfId="0" applyAlignment="1">
      <alignment horizontal="right" vertical="center"/>
    </xf>
    <xf numFmtId="0" fontId="0" fillId="2" borderId="8" xfId="0" applyFill="1" applyBorder="1" applyAlignment="1">
      <alignment horizontal="left" vertical="center" wrapText="1"/>
    </xf>
    <xf numFmtId="0" fontId="0" fillId="2" borderId="0" xfId="0" applyFill="1" applyAlignment="1">
      <alignment horizontal="left" vertical="center" wrapText="1"/>
    </xf>
    <xf numFmtId="0" fontId="0" fillId="0" borderId="8" xfId="0" applyBorder="1" applyAlignment="1">
      <alignment horizontal="left" vertical="center" wrapText="1"/>
    </xf>
    <xf numFmtId="0" fontId="0" fillId="0" borderId="0" xfId="0" applyAlignment="1">
      <alignment horizontal="left" vertical="center" wrapText="1"/>
    </xf>
    <xf numFmtId="0" fontId="53" fillId="0" borderId="8" xfId="0" applyFont="1" applyBorder="1" applyAlignment="1">
      <alignment horizontal="left" vertical="center" wrapText="1"/>
    </xf>
    <xf numFmtId="0" fontId="30" fillId="0" borderId="0" xfId="0" applyFont="1" applyAlignment="1">
      <alignment horizontal="left" vertical="center" wrapText="1"/>
    </xf>
    <xf numFmtId="0" fontId="30" fillId="0" borderId="8" xfId="0" applyFont="1" applyBorder="1" applyAlignment="1">
      <alignment horizontal="left" vertical="center" wrapText="1"/>
    </xf>
    <xf numFmtId="38" fontId="9" fillId="0" borderId="0" xfId="2" applyFont="1" applyAlignment="1">
      <alignment vertical="center" wrapText="1"/>
    </xf>
    <xf numFmtId="38" fontId="9" fillId="2" borderId="55" xfId="2" applyFont="1" applyFill="1" applyBorder="1" applyAlignment="1">
      <alignment horizontal="center" vertical="center" textRotation="255"/>
    </xf>
    <xf numFmtId="38" fontId="9" fillId="2" borderId="59" xfId="2" applyFont="1" applyFill="1" applyBorder="1" applyAlignment="1">
      <alignment horizontal="center" vertical="center" textRotation="255"/>
    </xf>
    <xf numFmtId="38" fontId="9" fillId="2" borderId="52" xfId="2" applyFont="1" applyFill="1" applyBorder="1" applyAlignment="1">
      <alignment horizontal="center" vertical="center" textRotation="255"/>
    </xf>
    <xf numFmtId="38" fontId="9" fillId="0" borderId="56" xfId="2" applyFont="1" applyBorder="1" applyAlignment="1">
      <alignment vertical="center" shrinkToFit="1"/>
    </xf>
    <xf numFmtId="38" fontId="9" fillId="0" borderId="57" xfId="2" applyFont="1" applyBorder="1" applyAlignment="1">
      <alignment vertical="center" shrinkToFit="1"/>
    </xf>
    <xf numFmtId="38" fontId="9" fillId="0" borderId="58" xfId="2" applyFont="1" applyBorder="1" applyAlignment="1">
      <alignment vertical="center" shrinkToFit="1"/>
    </xf>
    <xf numFmtId="38" fontId="9" fillId="2" borderId="5" xfId="2" applyFont="1" applyFill="1" applyBorder="1" applyAlignment="1">
      <alignment horizontal="center" vertical="center" shrinkToFit="1"/>
    </xf>
    <xf numFmtId="38" fontId="9" fillId="2" borderId="8" xfId="2" applyFont="1" applyFill="1" applyBorder="1" applyAlignment="1">
      <alignment horizontal="center" vertical="center" shrinkToFit="1"/>
    </xf>
    <xf numFmtId="38" fontId="9" fillId="2" borderId="10" xfId="2" applyFont="1" applyFill="1" applyBorder="1" applyAlignment="1">
      <alignment horizontal="center" vertical="center" shrinkToFit="1"/>
    </xf>
    <xf numFmtId="38" fontId="9" fillId="2" borderId="3" xfId="2" applyFont="1" applyFill="1" applyBorder="1" applyAlignment="1">
      <alignment horizontal="center" vertical="center"/>
    </xf>
    <xf numFmtId="38" fontId="9" fillId="2" borderId="2" xfId="2" applyFont="1" applyFill="1" applyBorder="1" applyAlignment="1">
      <alignment horizontal="center" vertical="center"/>
    </xf>
    <xf numFmtId="38" fontId="9" fillId="0" borderId="60" xfId="2" applyFont="1" applyBorder="1" applyAlignment="1">
      <alignment vertical="center" shrinkToFit="1"/>
    </xf>
    <xf numFmtId="38" fontId="9" fillId="0" borderId="31" xfId="2" applyFont="1" applyBorder="1" applyAlignment="1">
      <alignment vertical="center" shrinkToFit="1"/>
    </xf>
    <xf numFmtId="38" fontId="9" fillId="0" borderId="66" xfId="2" applyFont="1" applyBorder="1" applyAlignment="1">
      <alignment vertical="center" shrinkToFit="1"/>
    </xf>
    <xf numFmtId="38" fontId="9" fillId="2" borderId="53" xfId="2" applyFont="1" applyFill="1" applyBorder="1" applyAlignment="1">
      <alignment horizontal="center" vertical="center"/>
    </xf>
    <xf numFmtId="38" fontId="9" fillId="2" borderId="54" xfId="2" applyFont="1" applyFill="1" applyBorder="1" applyAlignment="1">
      <alignment horizontal="center" vertical="center"/>
    </xf>
    <xf numFmtId="38" fontId="9" fillId="0" borderId="60" xfId="2" applyFont="1" applyBorder="1" applyAlignment="1">
      <alignment horizontal="center" vertical="center" shrinkToFit="1"/>
    </xf>
    <xf numFmtId="38" fontId="9" fillId="0" borderId="31" xfId="2" applyFont="1" applyBorder="1" applyAlignment="1">
      <alignment horizontal="center" vertical="center" shrinkToFit="1"/>
    </xf>
    <xf numFmtId="38" fontId="9" fillId="0" borderId="66" xfId="2" applyFont="1" applyBorder="1" applyAlignment="1">
      <alignment horizontal="center" vertical="center" shrinkToFit="1"/>
    </xf>
    <xf numFmtId="38" fontId="9" fillId="0" borderId="13" xfId="2" applyFont="1" applyBorder="1" applyAlignment="1">
      <alignment horizontal="center" vertical="center" shrinkToFit="1"/>
    </xf>
    <xf numFmtId="38" fontId="9" fillId="0" borderId="14" xfId="2" applyFont="1" applyBorder="1" applyAlignment="1">
      <alignment horizontal="center" vertical="center" shrinkToFit="1"/>
    </xf>
    <xf numFmtId="38" fontId="9" fillId="0" borderId="15" xfId="2" applyFont="1" applyBorder="1" applyAlignment="1">
      <alignment horizontal="center" vertical="center" shrinkToFit="1"/>
    </xf>
    <xf numFmtId="38" fontId="9" fillId="0" borderId="83" xfId="2" applyFont="1" applyBorder="1" applyAlignment="1">
      <alignment horizontal="center" vertical="center" shrinkToFit="1"/>
    </xf>
    <xf numFmtId="38" fontId="9" fillId="0" borderId="34" xfId="2" applyFont="1" applyBorder="1" applyAlignment="1">
      <alignment horizontal="center" vertical="center" shrinkToFit="1"/>
    </xf>
    <xf numFmtId="38" fontId="9" fillId="0" borderId="84" xfId="2" applyFont="1" applyBorder="1" applyAlignment="1">
      <alignment horizontal="center" vertical="center" shrinkToFit="1"/>
    </xf>
    <xf numFmtId="38" fontId="12" fillId="0" borderId="0" xfId="2" applyFont="1" applyAlignment="1">
      <alignment horizontal="center" vertical="center"/>
    </xf>
    <xf numFmtId="38" fontId="9" fillId="0" borderId="0" xfId="2" applyFont="1" applyBorder="1" applyAlignment="1">
      <alignment horizontal="right" vertical="center"/>
    </xf>
    <xf numFmtId="38" fontId="9" fillId="0" borderId="39" xfId="2" applyFont="1" applyBorder="1" applyAlignment="1">
      <alignment horizontal="right" vertical="center"/>
    </xf>
    <xf numFmtId="38" fontId="9" fillId="2" borderId="40" xfId="2" applyFont="1" applyFill="1" applyBorder="1" applyAlignment="1">
      <alignment vertical="center" shrinkToFit="1"/>
    </xf>
    <xf numFmtId="38" fontId="9" fillId="2" borderId="41" xfId="2" applyFont="1" applyFill="1" applyBorder="1" applyAlignment="1">
      <alignment vertical="center" shrinkToFit="1"/>
    </xf>
    <xf numFmtId="38" fontId="9" fillId="0" borderId="41" xfId="2" applyFont="1" applyBorder="1" applyAlignment="1">
      <alignment vertical="center"/>
    </xf>
    <xf numFmtId="38" fontId="9" fillId="0" borderId="42" xfId="2" applyFont="1" applyBorder="1" applyAlignment="1">
      <alignment vertical="center"/>
    </xf>
    <xf numFmtId="38" fontId="9" fillId="2" borderId="43" xfId="2" applyFont="1" applyFill="1" applyBorder="1" applyAlignment="1">
      <alignment vertical="center" shrinkToFit="1"/>
    </xf>
    <xf numFmtId="38" fontId="9" fillId="2" borderId="44" xfId="2" applyFont="1" applyFill="1" applyBorder="1" applyAlignment="1">
      <alignment vertical="center" shrinkToFit="1"/>
    </xf>
    <xf numFmtId="38" fontId="9" fillId="0" borderId="44" xfId="2" applyFont="1" applyBorder="1" applyAlignment="1">
      <alignment vertical="center"/>
    </xf>
    <xf numFmtId="38" fontId="9" fillId="0" borderId="45" xfId="2" applyFont="1" applyBorder="1" applyAlignment="1">
      <alignment vertical="center"/>
    </xf>
    <xf numFmtId="38" fontId="47" fillId="0" borderId="60" xfId="2" applyFont="1" applyBorder="1" applyAlignment="1">
      <alignment horizontal="left" vertical="center" shrinkToFit="1"/>
    </xf>
    <xf numFmtId="38" fontId="47" fillId="0" borderId="31" xfId="2" applyFont="1" applyBorder="1" applyAlignment="1">
      <alignment horizontal="left" vertical="center" shrinkToFit="1"/>
    </xf>
    <xf numFmtId="38" fontId="47" fillId="0" borderId="66" xfId="2" applyFont="1" applyBorder="1" applyAlignment="1">
      <alignment horizontal="left" vertical="center" shrinkToFit="1"/>
    </xf>
    <xf numFmtId="38" fontId="47" fillId="0" borderId="83" xfId="2" applyFont="1" applyBorder="1" applyAlignment="1">
      <alignment horizontal="left" vertical="center" shrinkToFit="1"/>
    </xf>
    <xf numFmtId="38" fontId="47" fillId="0" borderId="34" xfId="2" applyFont="1" applyBorder="1" applyAlignment="1">
      <alignment horizontal="left" vertical="center" shrinkToFit="1"/>
    </xf>
    <xf numFmtId="38" fontId="47" fillId="0" borderId="84" xfId="2" applyFont="1" applyBorder="1" applyAlignment="1">
      <alignment horizontal="left" vertical="center" shrinkToFit="1"/>
    </xf>
    <xf numFmtId="38" fontId="9" fillId="2" borderId="47" xfId="2" applyFont="1" applyFill="1" applyBorder="1" applyAlignment="1">
      <alignment horizontal="center" vertical="center" textRotation="255"/>
    </xf>
    <xf numFmtId="38" fontId="9" fillId="2" borderId="48" xfId="2" applyFont="1" applyFill="1" applyBorder="1" applyAlignment="1">
      <alignment horizontal="center" vertical="center" textRotation="255"/>
    </xf>
    <xf numFmtId="38" fontId="9" fillId="0" borderId="1" xfId="2" applyFont="1" applyBorder="1" applyAlignment="1">
      <alignment horizontal="center" vertical="center" shrinkToFit="1"/>
    </xf>
    <xf numFmtId="38" fontId="9" fillId="0" borderId="3" xfId="2" applyFont="1" applyBorder="1" applyAlignment="1">
      <alignment horizontal="center" vertical="center" shrinkToFit="1"/>
    </xf>
    <xf numFmtId="38" fontId="9" fillId="0" borderId="2" xfId="2" applyFont="1" applyBorder="1" applyAlignment="1">
      <alignment horizontal="center" vertical="center" shrinkToFit="1"/>
    </xf>
    <xf numFmtId="38" fontId="47" fillId="0" borderId="13" xfId="2" applyFont="1" applyBorder="1" applyAlignment="1">
      <alignment horizontal="left" vertical="center" shrinkToFit="1"/>
    </xf>
    <xf numFmtId="38" fontId="47" fillId="0" borderId="14" xfId="2" applyFont="1" applyBorder="1" applyAlignment="1">
      <alignment horizontal="left" vertical="center" shrinkToFit="1"/>
    </xf>
    <xf numFmtId="38" fontId="47" fillId="0" borderId="15" xfId="2" applyFont="1" applyBorder="1" applyAlignment="1">
      <alignment horizontal="left" vertical="center" shrinkToFit="1"/>
    </xf>
    <xf numFmtId="38" fontId="31" fillId="0" borderId="44" xfId="2" applyFont="1" applyBorder="1" applyAlignment="1">
      <alignment vertical="center"/>
    </xf>
    <xf numFmtId="38" fontId="31" fillId="0" borderId="45" xfId="2" applyFont="1" applyBorder="1" applyAlignment="1">
      <alignment vertical="center"/>
    </xf>
    <xf numFmtId="38" fontId="31" fillId="0" borderId="41" xfId="2" applyFont="1" applyBorder="1" applyAlignment="1">
      <alignment vertical="center"/>
    </xf>
    <xf numFmtId="38" fontId="31" fillId="0" borderId="42" xfId="2" applyFont="1" applyBorder="1" applyAlignment="1">
      <alignment vertical="center"/>
    </xf>
    <xf numFmtId="38" fontId="31" fillId="0" borderId="60" xfId="2" applyFont="1" applyBorder="1" applyAlignment="1">
      <alignment horizontal="left" vertical="center" shrinkToFit="1"/>
    </xf>
    <xf numFmtId="38" fontId="31" fillId="0" borderId="31" xfId="2" applyFont="1" applyBorder="1" applyAlignment="1">
      <alignment horizontal="left" vertical="center" shrinkToFit="1"/>
    </xf>
    <xf numFmtId="38" fontId="31" fillId="0" borderId="66" xfId="2" applyFont="1" applyBorder="1" applyAlignment="1">
      <alignment horizontal="left" vertical="center" shrinkToFit="1"/>
    </xf>
    <xf numFmtId="0" fontId="17" fillId="3" borderId="1" xfId="1" applyFont="1" applyFill="1" applyBorder="1" applyAlignment="1">
      <alignment horizontal="left" vertical="center"/>
    </xf>
    <xf numFmtId="0" fontId="8" fillId="0" borderId="3" xfId="1" applyBorder="1">
      <alignment vertical="center"/>
    </xf>
    <xf numFmtId="0" fontId="8" fillId="0" borderId="2" xfId="1" applyBorder="1">
      <alignment vertical="center"/>
    </xf>
    <xf numFmtId="0" fontId="17" fillId="0" borderId="1" xfId="1" applyFont="1" applyBorder="1" applyAlignment="1">
      <alignment horizontal="left" vertical="center"/>
    </xf>
    <xf numFmtId="0" fontId="17" fillId="0" borderId="3" xfId="1" applyFont="1" applyBorder="1" applyAlignment="1">
      <alignment horizontal="left" vertical="center"/>
    </xf>
    <xf numFmtId="0" fontId="8" fillId="0" borderId="7" xfId="1" applyBorder="1" applyAlignment="1">
      <alignment horizontal="left" vertical="center" wrapText="1"/>
    </xf>
    <xf numFmtId="0" fontId="8" fillId="0" borderId="7" xfId="1" applyBorder="1">
      <alignment vertical="center"/>
    </xf>
    <xf numFmtId="0" fontId="16" fillId="3" borderId="1" xfId="1" applyFont="1" applyFill="1" applyBorder="1" applyAlignment="1">
      <alignment horizontal="left" vertical="center"/>
    </xf>
    <xf numFmtId="0" fontId="8" fillId="3" borderId="1" xfId="1" applyFill="1" applyBorder="1" applyAlignment="1">
      <alignment horizontal="left" vertical="center"/>
    </xf>
    <xf numFmtId="0" fontId="17" fillId="3" borderId="5" xfId="1" applyFont="1" applyFill="1" applyBorder="1" applyAlignment="1">
      <alignment horizontal="left" vertical="center"/>
    </xf>
    <xf numFmtId="0" fontId="8" fillId="0" borderId="6" xfId="1" applyBorder="1">
      <alignment vertical="center"/>
    </xf>
    <xf numFmtId="0" fontId="9" fillId="2" borderId="5" xfId="1" applyFont="1" applyFill="1" applyBorder="1" applyAlignment="1">
      <alignment horizontal="left" vertical="center"/>
    </xf>
    <xf numFmtId="0" fontId="8" fillId="2" borderId="7" xfId="1" applyFill="1" applyBorder="1">
      <alignment vertical="center"/>
    </xf>
    <xf numFmtId="0" fontId="8" fillId="2" borderId="6" xfId="1" applyFill="1" applyBorder="1">
      <alignment vertical="center"/>
    </xf>
    <xf numFmtId="0" fontId="9" fillId="2" borderId="20" xfId="1" applyFont="1" applyFill="1" applyBorder="1" applyAlignment="1">
      <alignment horizontal="center" vertical="center"/>
    </xf>
    <xf numFmtId="0" fontId="8" fillId="2" borderId="20" xfId="1" applyFill="1" applyBorder="1">
      <alignment vertical="center"/>
    </xf>
    <xf numFmtId="0" fontId="8" fillId="2" borderId="18" xfId="1" applyFill="1" applyBorder="1">
      <alignment vertical="center"/>
    </xf>
    <xf numFmtId="0" fontId="17" fillId="0" borderId="1" xfId="1" applyFont="1" applyBorder="1" applyAlignment="1">
      <alignment horizontal="center" vertical="center"/>
    </xf>
    <xf numFmtId="0" fontId="8" fillId="0" borderId="3" xfId="1" applyBorder="1" applyAlignment="1">
      <alignment horizontal="center" vertical="center"/>
    </xf>
    <xf numFmtId="0" fontId="8" fillId="0" borderId="2" xfId="1" applyBorder="1" applyAlignment="1">
      <alignment horizontal="center" vertical="center"/>
    </xf>
    <xf numFmtId="0" fontId="8" fillId="0" borderId="3" xfId="1" applyBorder="1" applyAlignment="1">
      <alignment horizontal="left" vertical="center"/>
    </xf>
    <xf numFmtId="0" fontId="8" fillId="0" borderId="2" xfId="1" applyBorder="1" applyAlignment="1">
      <alignment horizontal="left" vertical="center"/>
    </xf>
    <xf numFmtId="0" fontId="17" fillId="0" borderId="3" xfId="1" applyFont="1" applyBorder="1" applyAlignment="1">
      <alignment horizontal="left" vertical="center" wrapText="1"/>
    </xf>
    <xf numFmtId="0" fontId="9" fillId="0" borderId="3" xfId="1" applyFont="1" applyBorder="1" applyAlignment="1">
      <alignment horizontal="center" vertical="center"/>
    </xf>
    <xf numFmtId="0" fontId="56" fillId="0" borderId="3" xfId="1" applyFont="1" applyBorder="1" applyAlignment="1">
      <alignment horizontal="left" vertical="center"/>
    </xf>
    <xf numFmtId="0" fontId="49" fillId="0" borderId="3" xfId="1" applyFont="1" applyBorder="1">
      <alignment vertical="center"/>
    </xf>
    <xf numFmtId="0" fontId="49" fillId="0" borderId="2" xfId="1" applyFont="1" applyBorder="1">
      <alignment vertical="center"/>
    </xf>
    <xf numFmtId="0" fontId="49" fillId="0" borderId="3" xfId="1" applyFont="1" applyBorder="1" applyAlignment="1">
      <alignment horizontal="left" vertical="center"/>
    </xf>
    <xf numFmtId="0" fontId="49" fillId="0" borderId="2" xfId="1" applyFont="1" applyBorder="1" applyAlignment="1">
      <alignment horizontal="left" vertical="center"/>
    </xf>
    <xf numFmtId="0" fontId="9" fillId="0" borderId="5" xfId="1" applyFont="1" applyBorder="1" applyAlignment="1">
      <alignment horizontal="left" vertical="top" wrapText="1"/>
    </xf>
    <xf numFmtId="0" fontId="9" fillId="0" borderId="7" xfId="1" applyFont="1" applyBorder="1" applyAlignment="1">
      <alignment horizontal="left" vertical="top"/>
    </xf>
    <xf numFmtId="0" fontId="9" fillId="0" borderId="6" xfId="1" applyFont="1" applyBorder="1" applyAlignment="1">
      <alignment horizontal="left" vertical="top"/>
    </xf>
    <xf numFmtId="0" fontId="9" fillId="0" borderId="8" xfId="1" applyFont="1" applyBorder="1" applyAlignment="1">
      <alignment horizontal="left" vertical="top"/>
    </xf>
    <xf numFmtId="0" fontId="9" fillId="0" borderId="0" xfId="1" applyFont="1" applyAlignment="1">
      <alignment horizontal="left" vertical="top"/>
    </xf>
    <xf numFmtId="0" fontId="9" fillId="0" borderId="9" xfId="1" applyFont="1" applyBorder="1" applyAlignment="1">
      <alignment horizontal="left" vertical="top"/>
    </xf>
    <xf numFmtId="0" fontId="9" fillId="0" borderId="8" xfId="1" applyFont="1" applyBorder="1" applyAlignment="1">
      <alignment horizontal="left" vertical="top" wrapText="1"/>
    </xf>
    <xf numFmtId="0" fontId="9" fillId="0" borderId="10" xfId="1" applyFont="1" applyBorder="1" applyAlignment="1">
      <alignment horizontal="left" vertical="top"/>
    </xf>
    <xf numFmtId="0" fontId="9" fillId="0" borderId="12" xfId="1" applyFont="1" applyBorder="1" applyAlignment="1">
      <alignment horizontal="left" vertical="top"/>
    </xf>
    <xf numFmtId="0" fontId="9" fillId="0" borderId="11" xfId="1" applyFont="1" applyBorder="1" applyAlignment="1">
      <alignment horizontal="left" vertical="top"/>
    </xf>
    <xf numFmtId="0" fontId="9" fillId="0" borderId="0" xfId="1" applyFont="1" applyAlignment="1">
      <alignment horizontal="center" vertical="center"/>
    </xf>
    <xf numFmtId="0" fontId="9" fillId="2" borderId="7" xfId="1" applyFont="1" applyFill="1" applyBorder="1" applyAlignment="1">
      <alignment horizontal="left" vertical="center"/>
    </xf>
    <xf numFmtId="0" fontId="9" fillId="2" borderId="6" xfId="1" applyFont="1" applyFill="1" applyBorder="1" applyAlignment="1">
      <alignment horizontal="left" vertical="center"/>
    </xf>
    <xf numFmtId="0" fontId="11" fillId="0" borderId="5" xfId="1" applyFont="1" applyBorder="1" applyAlignment="1">
      <alignment horizontal="center" vertical="center" wrapText="1"/>
    </xf>
    <xf numFmtId="0" fontId="11" fillId="0" borderId="7" xfId="1" applyFont="1" applyBorder="1" applyAlignment="1">
      <alignment horizontal="center" vertical="center" wrapText="1"/>
    </xf>
    <xf numFmtId="0" fontId="11" fillId="0" borderId="6" xfId="1" applyFont="1" applyBorder="1" applyAlignment="1">
      <alignment horizontal="center" vertical="center" wrapText="1"/>
    </xf>
    <xf numFmtId="0" fontId="11" fillId="0" borderId="8" xfId="1" applyFont="1" applyBorder="1" applyAlignment="1">
      <alignment horizontal="center" vertical="center" wrapText="1"/>
    </xf>
    <xf numFmtId="0" fontId="11" fillId="0" borderId="0" xfId="1" applyFont="1" applyAlignment="1">
      <alignment horizontal="center" vertical="center" wrapText="1"/>
    </xf>
    <xf numFmtId="0" fontId="11" fillId="0" borderId="9" xfId="1" applyFont="1" applyBorder="1" applyAlignment="1">
      <alignment horizontal="center" vertical="center" wrapText="1"/>
    </xf>
    <xf numFmtId="0" fontId="11" fillId="0" borderId="10" xfId="1" applyFont="1" applyBorder="1" applyAlignment="1">
      <alignment horizontal="center" vertical="center" wrapText="1"/>
    </xf>
    <xf numFmtId="0" fontId="11" fillId="0" borderId="12" xfId="1" applyFont="1" applyBorder="1" applyAlignment="1">
      <alignment horizontal="center" vertical="center" wrapText="1"/>
    </xf>
    <xf numFmtId="0" fontId="11" fillId="0" borderId="11" xfId="1" applyFont="1" applyBorder="1" applyAlignment="1">
      <alignment horizontal="center" vertical="center" wrapText="1"/>
    </xf>
    <xf numFmtId="0" fontId="9" fillId="0" borderId="5" xfId="1" applyFont="1" applyBorder="1" applyAlignment="1">
      <alignment horizontal="left" vertical="center" wrapText="1"/>
    </xf>
    <xf numFmtId="0" fontId="9" fillId="0" borderId="7" xfId="1" applyFont="1" applyBorder="1" applyAlignment="1">
      <alignment horizontal="left" vertical="center" wrapText="1"/>
    </xf>
    <xf numFmtId="0" fontId="9" fillId="0" borderId="6" xfId="1" applyFont="1" applyBorder="1" applyAlignment="1">
      <alignment horizontal="left" vertical="center" wrapText="1"/>
    </xf>
    <xf numFmtId="0" fontId="9" fillId="0" borderId="8" xfId="1" applyFont="1" applyBorder="1" applyAlignment="1">
      <alignment horizontal="left" vertical="center" wrapText="1"/>
    </xf>
    <xf numFmtId="0" fontId="9" fillId="0" borderId="0" xfId="1" applyFont="1" applyAlignment="1">
      <alignment horizontal="left" vertical="center" wrapText="1"/>
    </xf>
    <xf numFmtId="0" fontId="9" fillId="0" borderId="9" xfId="1" applyFont="1" applyBorder="1" applyAlignment="1">
      <alignment horizontal="left" vertical="center" wrapText="1"/>
    </xf>
    <xf numFmtId="0" fontId="9" fillId="0" borderId="10" xfId="1" applyFont="1" applyBorder="1" applyAlignment="1">
      <alignment horizontal="left" vertical="center" wrapText="1"/>
    </xf>
    <xf numFmtId="0" fontId="9" fillId="0" borderId="12" xfId="1" applyFont="1" applyBorder="1" applyAlignment="1">
      <alignment horizontal="left" vertical="center" wrapText="1"/>
    </xf>
    <xf numFmtId="0" fontId="9" fillId="0" borderId="11" xfId="1" applyFont="1" applyBorder="1" applyAlignment="1">
      <alignment horizontal="left" vertical="center" wrapText="1"/>
    </xf>
    <xf numFmtId="0" fontId="9" fillId="0" borderId="4" xfId="1" applyFont="1" applyBorder="1" applyAlignment="1">
      <alignment horizontal="center" vertical="center"/>
    </xf>
    <xf numFmtId="0" fontId="31" fillId="0" borderId="5" xfId="1" applyFont="1" applyBorder="1" applyAlignment="1">
      <alignment horizontal="left" vertical="top" wrapText="1"/>
    </xf>
    <xf numFmtId="0" fontId="31" fillId="0" borderId="7" xfId="1" applyFont="1" applyBorder="1" applyAlignment="1">
      <alignment horizontal="left" vertical="top"/>
    </xf>
    <xf numFmtId="0" fontId="31" fillId="0" borderId="6" xfId="1" applyFont="1" applyBorder="1" applyAlignment="1">
      <alignment horizontal="left" vertical="top"/>
    </xf>
    <xf numFmtId="0" fontId="31" fillId="0" borderId="8" xfId="1" applyFont="1" applyBorder="1" applyAlignment="1">
      <alignment horizontal="left" vertical="top"/>
    </xf>
    <xf numFmtId="0" fontId="31" fillId="0" borderId="0" xfId="1" applyFont="1" applyAlignment="1">
      <alignment horizontal="left" vertical="top"/>
    </xf>
    <xf numFmtId="0" fontId="31" fillId="0" borderId="9" xfId="1" applyFont="1" applyBorder="1" applyAlignment="1">
      <alignment horizontal="left" vertical="top"/>
    </xf>
    <xf numFmtId="0" fontId="31" fillId="0" borderId="8" xfId="1" applyFont="1" applyBorder="1" applyAlignment="1">
      <alignment horizontal="left" vertical="top" wrapText="1"/>
    </xf>
    <xf numFmtId="0" fontId="31" fillId="0" borderId="10" xfId="1" applyFont="1" applyBorder="1" applyAlignment="1">
      <alignment horizontal="left" vertical="top"/>
    </xf>
    <xf numFmtId="0" fontId="31" fillId="0" borderId="12" xfId="1" applyFont="1" applyBorder="1" applyAlignment="1">
      <alignment horizontal="left" vertical="top"/>
    </xf>
    <xf numFmtId="0" fontId="31" fillId="0" borderId="11" xfId="1" applyFont="1" applyBorder="1" applyAlignment="1">
      <alignment horizontal="left" vertical="top"/>
    </xf>
    <xf numFmtId="0" fontId="34" fillId="0" borderId="0" xfId="0" applyFont="1" applyAlignment="1">
      <alignment horizontal="left" vertical="center" wrapText="1"/>
    </xf>
    <xf numFmtId="0" fontId="32" fillId="4" borderId="4" xfId="0" applyFont="1" applyFill="1" applyBorder="1" applyAlignment="1">
      <alignment horizontal="center" vertical="center"/>
    </xf>
    <xf numFmtId="0" fontId="32" fillId="0" borderId="4" xfId="0" applyFont="1" applyBorder="1" applyAlignment="1">
      <alignment horizontal="center" vertical="center"/>
    </xf>
    <xf numFmtId="0" fontId="32" fillId="4" borderId="19" xfId="0" applyFont="1" applyFill="1" applyBorder="1" applyAlignment="1">
      <alignment horizontal="center" vertical="center"/>
    </xf>
    <xf numFmtId="0" fontId="32" fillId="4" borderId="18" xfId="0" applyFont="1" applyFill="1" applyBorder="1" applyAlignment="1">
      <alignment horizontal="center" vertical="center"/>
    </xf>
    <xf numFmtId="0" fontId="32" fillId="0" borderId="19" xfId="0" applyFont="1" applyBorder="1" applyAlignment="1">
      <alignment horizontal="center" vertical="center"/>
    </xf>
    <xf numFmtId="0" fontId="32" fillId="0" borderId="18" xfId="0" applyFont="1" applyBorder="1" applyAlignment="1">
      <alignment horizontal="center" vertical="center"/>
    </xf>
    <xf numFmtId="0" fontId="32" fillId="4" borderId="4" xfId="0" applyFont="1" applyFill="1" applyBorder="1" applyAlignment="1">
      <alignment horizontal="center" vertical="center" textRotation="255"/>
    </xf>
    <xf numFmtId="0" fontId="32" fillId="0" borderId="5" xfId="0" applyFont="1" applyBorder="1" applyAlignment="1">
      <alignment horizontal="center" vertical="center"/>
    </xf>
    <xf numFmtId="0" fontId="32" fillId="0" borderId="7" xfId="0" applyFont="1" applyBorder="1" applyAlignment="1">
      <alignment horizontal="center" vertical="center"/>
    </xf>
    <xf numFmtId="0" fontId="32" fillId="0" borderId="6" xfId="0" applyFont="1" applyBorder="1" applyAlignment="1">
      <alignment horizontal="center" vertical="center"/>
    </xf>
    <xf numFmtId="0" fontId="32" fillId="0" borderId="8" xfId="0" applyFont="1" applyBorder="1" applyAlignment="1">
      <alignment horizontal="center" vertical="center"/>
    </xf>
    <xf numFmtId="0" fontId="32" fillId="0" borderId="0" xfId="0" applyFont="1" applyAlignment="1">
      <alignment horizontal="center" vertical="center"/>
    </xf>
    <xf numFmtId="0" fontId="32" fillId="0" borderId="9" xfId="0" applyFont="1" applyBorder="1" applyAlignment="1">
      <alignment horizontal="center" vertical="center"/>
    </xf>
    <xf numFmtId="0" fontId="32" fillId="0" borderId="10" xfId="0" applyFont="1" applyBorder="1" applyAlignment="1">
      <alignment horizontal="center" vertical="center"/>
    </xf>
    <xf numFmtId="0" fontId="32" fillId="0" borderId="12" xfId="0" applyFont="1" applyBorder="1" applyAlignment="1">
      <alignment horizontal="center" vertical="center"/>
    </xf>
    <xf numFmtId="0" fontId="32" fillId="0" borderId="11" xfId="0" applyFont="1" applyBorder="1" applyAlignment="1">
      <alignment horizontal="center" vertical="center"/>
    </xf>
    <xf numFmtId="0" fontId="22"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horizontal="center" vertical="center"/>
    </xf>
    <xf numFmtId="0" fontId="35" fillId="0" borderId="0" xfId="0" applyFont="1" applyAlignment="1">
      <alignment horizontal="center" vertical="center"/>
    </xf>
    <xf numFmtId="0" fontId="34" fillId="4" borderId="5" xfId="0" applyFont="1" applyFill="1" applyBorder="1" applyAlignment="1">
      <alignment horizontal="center" vertical="center"/>
    </xf>
    <xf numFmtId="0" fontId="34" fillId="4" borderId="7" xfId="0" applyFont="1" applyFill="1" applyBorder="1" applyAlignment="1">
      <alignment horizontal="center" vertical="center"/>
    </xf>
    <xf numFmtId="0" fontId="34" fillId="4" borderId="6" xfId="0" applyFont="1" applyFill="1" applyBorder="1" applyAlignment="1">
      <alignment horizontal="center" vertical="center"/>
    </xf>
    <xf numFmtId="0" fontId="34" fillId="4" borderId="8" xfId="0" applyFont="1" applyFill="1" applyBorder="1" applyAlignment="1">
      <alignment horizontal="center" vertical="center"/>
    </xf>
    <xf numFmtId="0" fontId="34" fillId="4" borderId="0" xfId="0" applyFont="1" applyFill="1" applyAlignment="1">
      <alignment horizontal="center" vertical="center"/>
    </xf>
    <xf numFmtId="0" fontId="34" fillId="4" borderId="9" xfId="0" applyFont="1" applyFill="1" applyBorder="1" applyAlignment="1">
      <alignment horizontal="center" vertical="center"/>
    </xf>
    <xf numFmtId="0" fontId="34" fillId="4" borderId="10" xfId="0" applyFont="1" applyFill="1" applyBorder="1" applyAlignment="1">
      <alignment horizontal="center" vertical="center"/>
    </xf>
    <xf numFmtId="0" fontId="34" fillId="4" borderId="12" xfId="0" applyFont="1" applyFill="1" applyBorder="1" applyAlignment="1">
      <alignment horizontal="center" vertical="center"/>
    </xf>
    <xf numFmtId="0" fontId="34" fillId="4" borderId="11" xfId="0" applyFont="1" applyFill="1" applyBorder="1" applyAlignment="1">
      <alignment horizontal="center" vertical="center"/>
    </xf>
    <xf numFmtId="0" fontId="34" fillId="0" borderId="5" xfId="0" applyFont="1" applyBorder="1" applyAlignment="1">
      <alignment horizontal="center" vertical="center"/>
    </xf>
    <xf numFmtId="0" fontId="34" fillId="0" borderId="7" xfId="0" applyFont="1" applyBorder="1" applyAlignment="1">
      <alignment horizontal="center" vertical="center"/>
    </xf>
    <xf numFmtId="0" fontId="34" fillId="0" borderId="8" xfId="0" applyFont="1" applyBorder="1" applyAlignment="1">
      <alignment horizontal="center" vertical="center"/>
    </xf>
    <xf numFmtId="0" fontId="34" fillId="0" borderId="0" xfId="0" applyFont="1" applyAlignment="1">
      <alignment horizontal="center" vertical="center"/>
    </xf>
    <xf numFmtId="0" fontId="34" fillId="0" borderId="10" xfId="0" applyFont="1" applyBorder="1" applyAlignment="1">
      <alignment horizontal="center" vertical="center"/>
    </xf>
    <xf numFmtId="0" fontId="34" fillId="0" borderId="12" xfId="0" applyFont="1" applyBorder="1" applyAlignment="1">
      <alignment horizontal="center" vertical="center"/>
    </xf>
    <xf numFmtId="0" fontId="34" fillId="0" borderId="6" xfId="0" applyFont="1" applyBorder="1" applyAlignment="1">
      <alignment horizontal="center" vertical="center"/>
    </xf>
    <xf numFmtId="0" fontId="34" fillId="0" borderId="9" xfId="0" applyFont="1" applyBorder="1" applyAlignment="1">
      <alignment horizontal="center" vertical="center"/>
    </xf>
    <xf numFmtId="0" fontId="34" fillId="0" borderId="11" xfId="0" applyFont="1" applyBorder="1" applyAlignment="1">
      <alignment horizontal="center" vertical="center"/>
    </xf>
    <xf numFmtId="0" fontId="57" fillId="0" borderId="7" xfId="0" applyFont="1" applyBorder="1" applyAlignment="1">
      <alignment horizontal="left" vertical="center"/>
    </xf>
    <xf numFmtId="0" fontId="57" fillId="0" borderId="6" xfId="0" applyFont="1" applyBorder="1" applyAlignment="1">
      <alignment horizontal="left" vertical="center"/>
    </xf>
    <xf numFmtId="0" fontId="57" fillId="0" borderId="0" xfId="0" applyFont="1" applyAlignment="1">
      <alignment horizontal="left" vertical="center"/>
    </xf>
    <xf numFmtId="0" fontId="57" fillId="0" borderId="9" xfId="0" applyFont="1" applyBorder="1" applyAlignment="1">
      <alignment horizontal="left" vertical="center"/>
    </xf>
    <xf numFmtId="0" fontId="57" fillId="0" borderId="12" xfId="0" applyFont="1" applyBorder="1" applyAlignment="1">
      <alignment horizontal="left" vertical="center"/>
    </xf>
    <xf numFmtId="0" fontId="57" fillId="0" borderId="11" xfId="0" applyFont="1" applyBorder="1" applyAlignment="1">
      <alignment horizontal="left" vertical="center"/>
    </xf>
    <xf numFmtId="0" fontId="58" fillId="0" borderId="4" xfId="0" applyFont="1" applyBorder="1" applyAlignment="1">
      <alignment horizontal="center" vertical="center"/>
    </xf>
    <xf numFmtId="0" fontId="58" fillId="0" borderId="5" xfId="0" applyFont="1" applyBorder="1" applyAlignment="1">
      <alignment horizontal="center" vertical="center"/>
    </xf>
    <xf numFmtId="0" fontId="58" fillId="0" borderId="7" xfId="0" applyFont="1" applyBorder="1" applyAlignment="1">
      <alignment horizontal="center" vertical="center"/>
    </xf>
    <xf numFmtId="0" fontId="58" fillId="0" borderId="6" xfId="0" applyFont="1" applyBorder="1" applyAlignment="1">
      <alignment horizontal="center" vertical="center"/>
    </xf>
    <xf numFmtId="0" fontId="58" fillId="0" borderId="8" xfId="0" applyFont="1" applyBorder="1" applyAlignment="1">
      <alignment horizontal="center" vertical="center"/>
    </xf>
    <xf numFmtId="0" fontId="58" fillId="0" borderId="0" xfId="0" applyFont="1" applyAlignment="1">
      <alignment horizontal="center" vertical="center"/>
    </xf>
    <xf numFmtId="0" fontId="58" fillId="0" borderId="9" xfId="0" applyFont="1" applyBorder="1" applyAlignment="1">
      <alignment horizontal="center" vertical="center"/>
    </xf>
    <xf numFmtId="0" fontId="58" fillId="0" borderId="10" xfId="0" applyFont="1" applyBorder="1" applyAlignment="1">
      <alignment horizontal="center" vertical="center"/>
    </xf>
    <xf numFmtId="0" fontId="58" fillId="0" borderId="12" xfId="0" applyFont="1" applyBorder="1" applyAlignment="1">
      <alignment horizontal="center" vertical="center"/>
    </xf>
    <xf numFmtId="0" fontId="58" fillId="0" borderId="11" xfId="0" applyFont="1" applyBorder="1" applyAlignment="1">
      <alignment horizontal="center" vertical="center"/>
    </xf>
    <xf numFmtId="0" fontId="22" fillId="0" borderId="1" xfId="0" applyFont="1" applyBorder="1" applyAlignment="1">
      <alignment horizontal="center" vertical="center"/>
    </xf>
    <xf numFmtId="0" fontId="22" fillId="0" borderId="2" xfId="0" applyFont="1" applyBorder="1" applyAlignment="1">
      <alignment horizontal="center" vertical="center"/>
    </xf>
    <xf numFmtId="0" fontId="22" fillId="0" borderId="4" xfId="0" applyFont="1" applyBorder="1" applyAlignment="1">
      <alignment horizontal="center" vertical="center"/>
    </xf>
    <xf numFmtId="0" fontId="22" fillId="2" borderId="1" xfId="0" applyFont="1" applyFill="1" applyBorder="1" applyAlignment="1">
      <alignment horizontal="center" vertical="center"/>
    </xf>
    <xf numFmtId="0" fontId="22" fillId="2" borderId="2" xfId="0" applyFont="1" applyFill="1" applyBorder="1" applyAlignment="1">
      <alignment horizontal="center" vertical="center"/>
    </xf>
    <xf numFmtId="0" fontId="22" fillId="2" borderId="3" xfId="0" applyFont="1" applyFill="1" applyBorder="1" applyAlignment="1">
      <alignment horizontal="center" vertical="center"/>
    </xf>
    <xf numFmtId="0" fontId="22" fillId="2" borderId="4" xfId="0" applyFont="1" applyFill="1" applyBorder="1" applyAlignment="1">
      <alignment horizontal="center" vertical="center"/>
    </xf>
    <xf numFmtId="58" fontId="22" fillId="0" borderId="4" xfId="0" applyNumberFormat="1" applyFont="1" applyBorder="1" applyAlignment="1">
      <alignment horizontal="center" vertical="center"/>
    </xf>
    <xf numFmtId="0" fontId="22" fillId="2" borderId="5" xfId="0" applyFont="1" applyFill="1" applyBorder="1" applyAlignment="1">
      <alignment horizontal="center" vertical="center"/>
    </xf>
    <xf numFmtId="0" fontId="22" fillId="2" borderId="6" xfId="0" applyFont="1" applyFill="1" applyBorder="1" applyAlignment="1">
      <alignment horizontal="center" vertical="center"/>
    </xf>
    <xf numFmtId="0" fontId="22" fillId="2" borderId="10" xfId="0" applyFont="1" applyFill="1" applyBorder="1" applyAlignment="1">
      <alignment horizontal="center" vertical="center"/>
    </xf>
    <xf numFmtId="0" fontId="22" fillId="2" borderId="11" xfId="0" applyFont="1" applyFill="1" applyBorder="1" applyAlignment="1">
      <alignment horizontal="center" vertical="center"/>
    </xf>
    <xf numFmtId="0" fontId="22" fillId="2" borderId="1" xfId="0" applyFont="1" applyFill="1" applyBorder="1" applyAlignment="1">
      <alignment horizontal="center" vertical="center" wrapText="1"/>
    </xf>
    <xf numFmtId="0" fontId="22" fillId="2" borderId="2" xfId="0" applyFont="1" applyFill="1" applyBorder="1" applyAlignment="1">
      <alignment horizontal="center" vertical="center" wrapText="1"/>
    </xf>
    <xf numFmtId="0" fontId="26" fillId="0" borderId="1" xfId="3" applyBorder="1" applyAlignment="1">
      <alignment horizontal="center" vertical="center"/>
    </xf>
    <xf numFmtId="0" fontId="22" fillId="0" borderId="3" xfId="0" applyFont="1" applyBorder="1" applyAlignment="1">
      <alignment horizontal="center" vertical="center"/>
    </xf>
    <xf numFmtId="0" fontId="22" fillId="0" borderId="4" xfId="0" applyFont="1" applyBorder="1" applyAlignment="1">
      <alignment horizontal="left" vertical="top" wrapText="1"/>
    </xf>
    <xf numFmtId="0" fontId="22" fillId="0" borderId="4" xfId="0" applyFont="1" applyBorder="1" applyAlignment="1">
      <alignment horizontal="left" vertical="top"/>
    </xf>
    <xf numFmtId="0" fontId="21" fillId="0" borderId="0" xfId="0" applyFont="1" applyAlignment="1">
      <alignment horizontal="center" vertical="center"/>
    </xf>
    <xf numFmtId="0" fontId="22" fillId="0" borderId="0" xfId="0" applyFont="1" applyAlignment="1">
      <alignment horizontal="right" vertical="center"/>
    </xf>
    <xf numFmtId="0" fontId="22" fillId="0" borderId="1" xfId="0" applyFont="1" applyBorder="1" applyAlignment="1">
      <alignment horizontal="left" vertical="center" wrapText="1"/>
    </xf>
    <xf numFmtId="0" fontId="22" fillId="0" borderId="3" xfId="0" applyFont="1" applyBorder="1" applyAlignment="1">
      <alignment horizontal="left" vertical="center" wrapText="1"/>
    </xf>
    <xf numFmtId="0" fontId="22" fillId="0" borderId="3" xfId="0" applyFont="1" applyBorder="1" applyAlignment="1">
      <alignment horizontal="left" vertical="center"/>
    </xf>
    <xf numFmtId="0" fontId="22" fillId="0" borderId="2" xfId="0" applyFont="1" applyBorder="1" applyAlignment="1">
      <alignment horizontal="left" vertical="center"/>
    </xf>
    <xf numFmtId="0" fontId="58" fillId="0" borderId="4" xfId="0" applyFont="1" applyBorder="1" applyAlignment="1">
      <alignment horizontal="left" vertical="top" wrapText="1"/>
    </xf>
    <xf numFmtId="0" fontId="58" fillId="0" borderId="4" xfId="0" applyFont="1" applyBorder="1" applyAlignment="1">
      <alignment horizontal="left" vertical="top"/>
    </xf>
    <xf numFmtId="0" fontId="58" fillId="0" borderId="1" xfId="0" applyFont="1" applyBorder="1" applyAlignment="1">
      <alignment horizontal="center" vertical="center"/>
    </xf>
    <xf numFmtId="0" fontId="58" fillId="0" borderId="3" xfId="0" applyFont="1" applyBorder="1" applyAlignment="1">
      <alignment horizontal="center" vertical="center"/>
    </xf>
    <xf numFmtId="0" fontId="58" fillId="0" borderId="2" xfId="0" applyFont="1" applyBorder="1" applyAlignment="1">
      <alignment horizontal="center" vertical="center"/>
    </xf>
    <xf numFmtId="0" fontId="59" fillId="0" borderId="1" xfId="3" applyFont="1" applyBorder="1" applyAlignment="1">
      <alignment horizontal="center" vertical="center"/>
    </xf>
    <xf numFmtId="38" fontId="58" fillId="0" borderId="4" xfId="4" applyFont="1" applyBorder="1" applyAlignment="1">
      <alignment horizontal="center" vertical="center"/>
    </xf>
    <xf numFmtId="58" fontId="58" fillId="0" borderId="4" xfId="0" applyNumberFormat="1" applyFont="1" applyBorder="1" applyAlignment="1">
      <alignment horizontal="center" vertical="center"/>
    </xf>
    <xf numFmtId="0" fontId="0" fillId="5" borderId="4" xfId="0" applyFill="1" applyBorder="1" applyAlignment="1">
      <alignment vertical="center" wrapText="1"/>
    </xf>
    <xf numFmtId="0" fontId="0" fillId="5" borderId="4" xfId="0" applyFill="1" applyBorder="1">
      <alignment vertical="center"/>
    </xf>
    <xf numFmtId="0" fontId="0" fillId="0" borderId="4" xfId="0" applyBorder="1">
      <alignment vertical="center"/>
    </xf>
    <xf numFmtId="0" fontId="0" fillId="0" borderId="0" xfId="0" applyAlignment="1">
      <alignment vertical="center" wrapText="1"/>
    </xf>
    <xf numFmtId="0" fontId="53" fillId="0" borderId="4" xfId="0" applyFont="1" applyBorder="1">
      <alignment vertical="center"/>
    </xf>
  </cellXfs>
  <cellStyles count="5">
    <cellStyle name="ハイパーリンク" xfId="3" builtinId="8"/>
    <cellStyle name="桁区切り" xfId="4" builtinId="6"/>
    <cellStyle name="桁区切り 2" xfId="2" xr:uid="{00000000-0005-0000-0000-000001000000}"/>
    <cellStyle name="標準" xfId="0" builtinId="0"/>
    <cellStyle name="標準 2" xfId="1"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2.gif"/></Relationships>
</file>

<file path=xl/drawings/_rels/drawing5.xml.rels><?xml version="1.0" encoding="UTF-8" standalone="yes"?>
<Relationships xmlns="http://schemas.openxmlformats.org/package/2006/relationships"><Relationship Id="rId2" Type="http://schemas.openxmlformats.org/officeDocument/2006/relationships/image" Target="../media/image4.gif"/><Relationship Id="rId1" Type="http://schemas.openxmlformats.org/officeDocument/2006/relationships/image" Target="../media/image3.gif"/></Relationships>
</file>

<file path=xl/drawings/_rels/drawing6.xml.rels><?xml version="1.0" encoding="UTF-8" standalone="yes"?>
<Relationships xmlns="http://schemas.openxmlformats.org/package/2006/relationships"><Relationship Id="rId2" Type="http://schemas.openxmlformats.org/officeDocument/2006/relationships/image" Target="../media/image6.gif"/><Relationship Id="rId1" Type="http://schemas.openxmlformats.org/officeDocument/2006/relationships/image" Target="../media/image5.gif"/></Relationships>
</file>

<file path=xl/drawings/drawing1.xml><?xml version="1.0" encoding="utf-8"?>
<xdr:wsDr xmlns:xdr="http://schemas.openxmlformats.org/drawingml/2006/spreadsheetDrawing" xmlns:a="http://schemas.openxmlformats.org/drawingml/2006/main">
  <xdr:twoCellAnchor>
    <xdr:from>
      <xdr:col>5</xdr:col>
      <xdr:colOff>251791</xdr:colOff>
      <xdr:row>6</xdr:row>
      <xdr:rowOff>273325</xdr:rowOff>
    </xdr:from>
    <xdr:to>
      <xdr:col>6</xdr:col>
      <xdr:colOff>161097</xdr:colOff>
      <xdr:row>8</xdr:row>
      <xdr:rowOff>49694</xdr:rowOff>
    </xdr:to>
    <xdr:sp macro="" textlink="">
      <xdr:nvSpPr>
        <xdr:cNvPr id="3" name="楕円 2">
          <a:extLst>
            <a:ext uri="{FF2B5EF4-FFF2-40B4-BE49-F238E27FC236}">
              <a16:creationId xmlns:a16="http://schemas.microsoft.com/office/drawing/2014/main" id="{00000000-0008-0000-0100-000003000000}"/>
            </a:ext>
          </a:extLst>
        </xdr:cNvPr>
        <xdr:cNvSpPr/>
      </xdr:nvSpPr>
      <xdr:spPr>
        <a:xfrm>
          <a:off x="3137866" y="1530625"/>
          <a:ext cx="480806" cy="366919"/>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u="sng">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168964</xdr:colOff>
      <xdr:row>6</xdr:row>
      <xdr:rowOff>248478</xdr:rowOff>
    </xdr:from>
    <xdr:to>
      <xdr:col>5</xdr:col>
      <xdr:colOff>252205</xdr:colOff>
      <xdr:row>8</xdr:row>
      <xdr:rowOff>24847</xdr:rowOff>
    </xdr:to>
    <xdr:sp macro="" textlink="">
      <xdr:nvSpPr>
        <xdr:cNvPr id="2" name="楕円 1">
          <a:extLst>
            <a:ext uri="{FF2B5EF4-FFF2-40B4-BE49-F238E27FC236}">
              <a16:creationId xmlns:a16="http://schemas.microsoft.com/office/drawing/2014/main" id="{13718AD6-0548-43E4-B24B-71186547BD53}"/>
            </a:ext>
          </a:extLst>
        </xdr:cNvPr>
        <xdr:cNvSpPr/>
      </xdr:nvSpPr>
      <xdr:spPr>
        <a:xfrm>
          <a:off x="2653747" y="1515717"/>
          <a:ext cx="480806" cy="372717"/>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u="sng">
            <a:solidFill>
              <a:srgbClr val="FF0000"/>
            </a:solidFill>
          </a:endParaRPr>
        </a:p>
      </xdr:txBody>
    </xdr:sp>
    <xdr:clientData/>
  </xdr:twoCellAnchor>
  <xdr:twoCellAnchor>
    <xdr:from>
      <xdr:col>8</xdr:col>
      <xdr:colOff>91109</xdr:colOff>
      <xdr:row>32</xdr:row>
      <xdr:rowOff>16565</xdr:rowOff>
    </xdr:from>
    <xdr:to>
      <xdr:col>9</xdr:col>
      <xdr:colOff>207065</xdr:colOff>
      <xdr:row>32</xdr:row>
      <xdr:rowOff>273326</xdr:rowOff>
    </xdr:to>
    <xdr:sp macro="" textlink="">
      <xdr:nvSpPr>
        <xdr:cNvPr id="4" name="楕円 3">
          <a:extLst>
            <a:ext uri="{FF2B5EF4-FFF2-40B4-BE49-F238E27FC236}">
              <a16:creationId xmlns:a16="http://schemas.microsoft.com/office/drawing/2014/main" id="{AC2D66B8-F80E-4B06-BAC5-B06676AED77F}"/>
            </a:ext>
          </a:extLst>
        </xdr:cNvPr>
        <xdr:cNvSpPr/>
      </xdr:nvSpPr>
      <xdr:spPr>
        <a:xfrm>
          <a:off x="4373218" y="8489674"/>
          <a:ext cx="372717" cy="256761"/>
        </a:xfrm>
        <a:prstGeom prst="ellipse">
          <a:avLst/>
        </a:prstGeom>
        <a:no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endParaRPr kumimoji="1" lang="ja-JP" altLang="en-US" sz="1100" b="1" u="sng">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190499</xdr:colOff>
      <xdr:row>0</xdr:row>
      <xdr:rowOff>68036</xdr:rowOff>
    </xdr:from>
    <xdr:to>
      <xdr:col>53</xdr:col>
      <xdr:colOff>229960</xdr:colOff>
      <xdr:row>110</xdr:row>
      <xdr:rowOff>126547</xdr:rowOff>
    </xdr:to>
    <xdr:pic>
      <xdr:nvPicPr>
        <xdr:cNvPr id="2" name="図 1">
          <a:extLst>
            <a:ext uri="{FF2B5EF4-FFF2-40B4-BE49-F238E27FC236}">
              <a16:creationId xmlns:a16="http://schemas.microsoft.com/office/drawing/2014/main" id="{634D6FC8-F6BC-D1D4-4734-E3F3259D6042}"/>
            </a:ext>
          </a:extLst>
        </xdr:cNvPr>
        <xdr:cNvPicPr>
          <a:picLocks noChangeAspect="1"/>
        </xdr:cNvPicPr>
      </xdr:nvPicPr>
      <xdr:blipFill>
        <a:blip xmlns:r="http://schemas.openxmlformats.org/officeDocument/2006/relationships" r:embed="rId1"/>
        <a:stretch>
          <a:fillRect/>
        </a:stretch>
      </xdr:blipFill>
      <xdr:spPr>
        <a:xfrm>
          <a:off x="190499" y="68036"/>
          <a:ext cx="13020675" cy="19516725"/>
        </a:xfrm>
        <a:prstGeom prst="rect">
          <a:avLst/>
        </a:prstGeom>
      </xdr:spPr>
    </xdr:pic>
    <xdr:clientData/>
  </xdr:twoCellAnchor>
  <xdr:twoCellAnchor>
    <xdr:from>
      <xdr:col>2</xdr:col>
      <xdr:colOff>184176</xdr:colOff>
      <xdr:row>1</xdr:row>
      <xdr:rowOff>6350</xdr:rowOff>
    </xdr:from>
    <xdr:to>
      <xdr:col>9</xdr:col>
      <xdr:colOff>168301</xdr:colOff>
      <xdr:row>3</xdr:row>
      <xdr:rowOff>6350</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692176" y="180975"/>
          <a:ext cx="1762125" cy="34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様式８</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190500</xdr:colOff>
      <xdr:row>0</xdr:row>
      <xdr:rowOff>47625</xdr:rowOff>
    </xdr:from>
    <xdr:to>
      <xdr:col>53</xdr:col>
      <xdr:colOff>234950</xdr:colOff>
      <xdr:row>110</xdr:row>
      <xdr:rowOff>107950</xdr:rowOff>
    </xdr:to>
    <xdr:pic>
      <xdr:nvPicPr>
        <xdr:cNvPr id="2" name="図 1">
          <a:extLst>
            <a:ext uri="{FF2B5EF4-FFF2-40B4-BE49-F238E27FC236}">
              <a16:creationId xmlns:a16="http://schemas.microsoft.com/office/drawing/2014/main" id="{0729B73F-D524-0940-DAC4-912F236BBEF9}"/>
            </a:ext>
          </a:extLst>
        </xdr:cNvPr>
        <xdr:cNvPicPr>
          <a:picLocks noChangeAspect="1"/>
        </xdr:cNvPicPr>
      </xdr:nvPicPr>
      <xdr:blipFill>
        <a:blip xmlns:r="http://schemas.openxmlformats.org/officeDocument/2006/relationships" r:embed="rId1"/>
        <a:stretch>
          <a:fillRect/>
        </a:stretch>
      </xdr:blipFill>
      <xdr:spPr>
        <a:xfrm>
          <a:off x="190500" y="47625"/>
          <a:ext cx="13506450" cy="19269075"/>
        </a:xfrm>
        <a:prstGeom prst="rect">
          <a:avLst/>
        </a:prstGeom>
      </xdr:spPr>
    </xdr:pic>
    <xdr:clientData/>
  </xdr:twoCellAnchor>
  <xdr:twoCellAnchor>
    <xdr:from>
      <xdr:col>2</xdr:col>
      <xdr:colOff>184176</xdr:colOff>
      <xdr:row>1</xdr:row>
      <xdr:rowOff>6350</xdr:rowOff>
    </xdr:from>
    <xdr:to>
      <xdr:col>9</xdr:col>
      <xdr:colOff>168301</xdr:colOff>
      <xdr:row>3</xdr:row>
      <xdr:rowOff>6350</xdr:rowOff>
    </xdr:to>
    <xdr:sp macro="" textlink="">
      <xdr:nvSpPr>
        <xdr:cNvPr id="3" name="テキスト ボックス 2">
          <a:extLst>
            <a:ext uri="{FF2B5EF4-FFF2-40B4-BE49-F238E27FC236}">
              <a16:creationId xmlns:a16="http://schemas.microsoft.com/office/drawing/2014/main" id="{9710B58B-54A7-499B-BFB9-B8D8108145FC}"/>
            </a:ext>
          </a:extLst>
        </xdr:cNvPr>
        <xdr:cNvSpPr txBox="1"/>
      </xdr:nvSpPr>
      <xdr:spPr>
        <a:xfrm>
          <a:off x="679476" y="177800"/>
          <a:ext cx="1717675"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様式８</a:t>
          </a:r>
        </a:p>
      </xdr:txBody>
    </xdr:sp>
    <xdr:clientData/>
  </xdr:twoCellAnchor>
  <xdr:twoCellAnchor>
    <xdr:from>
      <xdr:col>24</xdr:col>
      <xdr:colOff>158750</xdr:colOff>
      <xdr:row>0</xdr:row>
      <xdr:rowOff>142875</xdr:rowOff>
    </xdr:from>
    <xdr:to>
      <xdr:col>54</xdr:col>
      <xdr:colOff>127000</xdr:colOff>
      <xdr:row>7</xdr:row>
      <xdr:rowOff>142875</xdr:rowOff>
    </xdr:to>
    <xdr:sp macro="" textlink="">
      <xdr:nvSpPr>
        <xdr:cNvPr id="4" name="四角形: 角を丸くする 3">
          <a:extLst>
            <a:ext uri="{FF2B5EF4-FFF2-40B4-BE49-F238E27FC236}">
              <a16:creationId xmlns:a16="http://schemas.microsoft.com/office/drawing/2014/main" id="{1A8C6732-140F-98B0-D12A-66EF6312A767}"/>
            </a:ext>
          </a:extLst>
        </xdr:cNvPr>
        <xdr:cNvSpPr/>
      </xdr:nvSpPr>
      <xdr:spPr>
        <a:xfrm>
          <a:off x="6254750" y="142875"/>
          <a:ext cx="7588250" cy="1222375"/>
        </a:xfrm>
        <a:prstGeom prst="roundRect">
          <a:avLst/>
        </a:prstGeom>
        <a:solidFill>
          <a:srgbClr val="FFFF00"/>
        </a:solidFill>
        <a:ln w="381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u="sng">
              <a:solidFill>
                <a:srgbClr val="FF0000"/>
              </a:solidFill>
            </a:rPr>
            <a:t>1</a:t>
          </a:r>
          <a:r>
            <a:rPr kumimoji="1" lang="ja-JP" altLang="en-US" sz="1800" b="1" u="sng">
              <a:solidFill>
                <a:srgbClr val="FF0000"/>
              </a:solidFill>
            </a:rPr>
            <a:t>級建築士の資格を有する者が作成した調査票を提出してください。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111125</xdr:colOff>
      <xdr:row>0</xdr:row>
      <xdr:rowOff>31750</xdr:rowOff>
    </xdr:from>
    <xdr:to>
      <xdr:col>52</xdr:col>
      <xdr:colOff>193675</xdr:colOff>
      <xdr:row>56</xdr:row>
      <xdr:rowOff>130175</xdr:rowOff>
    </xdr:to>
    <xdr:pic>
      <xdr:nvPicPr>
        <xdr:cNvPr id="2" name="図 1">
          <a:extLst>
            <a:ext uri="{FF2B5EF4-FFF2-40B4-BE49-F238E27FC236}">
              <a16:creationId xmlns:a16="http://schemas.microsoft.com/office/drawing/2014/main" id="{AD85B178-30A7-AAA1-A7F8-D89B7439A639}"/>
            </a:ext>
          </a:extLst>
        </xdr:cNvPr>
        <xdr:cNvPicPr>
          <a:picLocks noChangeAspect="1"/>
        </xdr:cNvPicPr>
      </xdr:nvPicPr>
      <xdr:blipFill>
        <a:blip xmlns:r="http://schemas.openxmlformats.org/officeDocument/2006/relationships" r:embed="rId1"/>
        <a:stretch>
          <a:fillRect/>
        </a:stretch>
      </xdr:blipFill>
      <xdr:spPr>
        <a:xfrm>
          <a:off x="111125" y="31750"/>
          <a:ext cx="14116050" cy="9877425"/>
        </a:xfrm>
        <a:prstGeom prst="rect">
          <a:avLst/>
        </a:prstGeom>
      </xdr:spPr>
    </xdr:pic>
    <xdr:clientData/>
  </xdr:twoCellAnchor>
  <xdr:twoCellAnchor>
    <xdr:from>
      <xdr:col>1</xdr:col>
      <xdr:colOff>127000</xdr:colOff>
      <xdr:row>1</xdr:row>
      <xdr:rowOff>15875</xdr:rowOff>
    </xdr:from>
    <xdr:to>
      <xdr:col>8</xdr:col>
      <xdr:colOff>0</xdr:colOff>
      <xdr:row>3</xdr:row>
      <xdr:rowOff>15875</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396875" y="190500"/>
          <a:ext cx="1762125" cy="34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様式８</a:t>
          </a:r>
        </a:p>
      </xdr:txBody>
    </xdr:sp>
    <xdr:clientData/>
  </xdr:twoCellAnchor>
  <xdr:twoCellAnchor editAs="oneCell">
    <xdr:from>
      <xdr:col>0</xdr:col>
      <xdr:colOff>111125</xdr:colOff>
      <xdr:row>57</xdr:row>
      <xdr:rowOff>31750</xdr:rowOff>
    </xdr:from>
    <xdr:to>
      <xdr:col>52</xdr:col>
      <xdr:colOff>174625</xdr:colOff>
      <xdr:row>108</xdr:row>
      <xdr:rowOff>165100</xdr:rowOff>
    </xdr:to>
    <xdr:pic>
      <xdr:nvPicPr>
        <xdr:cNvPr id="6" name="図 5">
          <a:extLst>
            <a:ext uri="{FF2B5EF4-FFF2-40B4-BE49-F238E27FC236}">
              <a16:creationId xmlns:a16="http://schemas.microsoft.com/office/drawing/2014/main" id="{F0F1BC80-777E-38E5-293D-848778C9DC46}"/>
            </a:ext>
          </a:extLst>
        </xdr:cNvPr>
        <xdr:cNvPicPr>
          <a:picLocks noChangeAspect="1"/>
        </xdr:cNvPicPr>
      </xdr:nvPicPr>
      <xdr:blipFill>
        <a:blip xmlns:r="http://schemas.openxmlformats.org/officeDocument/2006/relationships" r:embed="rId2"/>
        <a:stretch>
          <a:fillRect/>
        </a:stretch>
      </xdr:blipFill>
      <xdr:spPr>
        <a:xfrm>
          <a:off x="111125" y="9985375"/>
          <a:ext cx="14097000" cy="9039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52</xdr:col>
      <xdr:colOff>82550</xdr:colOff>
      <xdr:row>56</xdr:row>
      <xdr:rowOff>98425</xdr:rowOff>
    </xdr:to>
    <xdr:pic>
      <xdr:nvPicPr>
        <xdr:cNvPr id="2" name="図 1">
          <a:extLst>
            <a:ext uri="{FF2B5EF4-FFF2-40B4-BE49-F238E27FC236}">
              <a16:creationId xmlns:a16="http://schemas.microsoft.com/office/drawing/2014/main" id="{E23650A3-1A33-FEF9-621F-9CBACF4253EE}"/>
            </a:ext>
          </a:extLst>
        </xdr:cNvPr>
        <xdr:cNvPicPr>
          <a:picLocks noChangeAspect="1"/>
        </xdr:cNvPicPr>
      </xdr:nvPicPr>
      <xdr:blipFill>
        <a:blip xmlns:r="http://schemas.openxmlformats.org/officeDocument/2006/relationships" r:embed="rId1"/>
        <a:stretch>
          <a:fillRect/>
        </a:stretch>
      </xdr:blipFill>
      <xdr:spPr>
        <a:xfrm>
          <a:off x="0" y="0"/>
          <a:ext cx="14116050" cy="9877425"/>
        </a:xfrm>
        <a:prstGeom prst="rect">
          <a:avLst/>
        </a:prstGeom>
      </xdr:spPr>
    </xdr:pic>
    <xdr:clientData/>
  </xdr:twoCellAnchor>
  <xdr:twoCellAnchor>
    <xdr:from>
      <xdr:col>1</xdr:col>
      <xdr:colOff>127000</xdr:colOff>
      <xdr:row>1</xdr:row>
      <xdr:rowOff>15875</xdr:rowOff>
    </xdr:from>
    <xdr:to>
      <xdr:col>8</xdr:col>
      <xdr:colOff>0</xdr:colOff>
      <xdr:row>3</xdr:row>
      <xdr:rowOff>15875</xdr:rowOff>
    </xdr:to>
    <xdr:sp macro="" textlink="">
      <xdr:nvSpPr>
        <xdr:cNvPr id="4" name="テキスト ボックス 3">
          <a:extLst>
            <a:ext uri="{FF2B5EF4-FFF2-40B4-BE49-F238E27FC236}">
              <a16:creationId xmlns:a16="http://schemas.microsoft.com/office/drawing/2014/main" id="{07D0150D-C797-4CF4-B2F4-649CF01D3949}"/>
            </a:ext>
          </a:extLst>
        </xdr:cNvPr>
        <xdr:cNvSpPr txBox="1"/>
      </xdr:nvSpPr>
      <xdr:spPr>
        <a:xfrm>
          <a:off x="393700" y="187325"/>
          <a:ext cx="173990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様式８</a:t>
          </a:r>
        </a:p>
      </xdr:txBody>
    </xdr:sp>
    <xdr:clientData/>
  </xdr:twoCellAnchor>
  <xdr:twoCellAnchor>
    <xdr:from>
      <xdr:col>24</xdr:col>
      <xdr:colOff>174736</xdr:colOff>
      <xdr:row>0</xdr:row>
      <xdr:rowOff>0</xdr:rowOff>
    </xdr:from>
    <xdr:to>
      <xdr:col>52</xdr:col>
      <xdr:colOff>206486</xdr:colOff>
      <xdr:row>7</xdr:row>
      <xdr:rowOff>0</xdr:rowOff>
    </xdr:to>
    <xdr:sp macro="" textlink="">
      <xdr:nvSpPr>
        <xdr:cNvPr id="5" name="四角形: 角を丸くする 4">
          <a:extLst>
            <a:ext uri="{FF2B5EF4-FFF2-40B4-BE49-F238E27FC236}">
              <a16:creationId xmlns:a16="http://schemas.microsoft.com/office/drawing/2014/main" id="{95E44190-483D-411E-B11F-FBDF9AD80FC9}"/>
            </a:ext>
          </a:extLst>
        </xdr:cNvPr>
        <xdr:cNvSpPr/>
      </xdr:nvSpPr>
      <xdr:spPr>
        <a:xfrm>
          <a:off x="6651736" y="0"/>
          <a:ext cx="7588250" cy="1222375"/>
        </a:xfrm>
        <a:prstGeom prst="roundRect">
          <a:avLst/>
        </a:prstGeom>
        <a:solidFill>
          <a:srgbClr val="FFFF00"/>
        </a:solidFill>
        <a:ln w="381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u="sng">
              <a:solidFill>
                <a:srgbClr val="FF0000"/>
              </a:solidFill>
            </a:rPr>
            <a:t>1</a:t>
          </a:r>
          <a:r>
            <a:rPr kumimoji="1" lang="ja-JP" altLang="en-US" sz="1800" b="1" u="sng">
              <a:solidFill>
                <a:srgbClr val="FF0000"/>
              </a:solidFill>
            </a:rPr>
            <a:t>級建築士の資格を有する者が作成した調査票を提出してください。</a:t>
          </a:r>
        </a:p>
      </xdr:txBody>
    </xdr:sp>
    <xdr:clientData/>
  </xdr:twoCellAnchor>
  <xdr:twoCellAnchor editAs="oneCell">
    <xdr:from>
      <xdr:col>0</xdr:col>
      <xdr:colOff>63500</xdr:colOff>
      <xdr:row>57</xdr:row>
      <xdr:rowOff>31750</xdr:rowOff>
    </xdr:from>
    <xdr:to>
      <xdr:col>52</xdr:col>
      <xdr:colOff>127000</xdr:colOff>
      <xdr:row>109</xdr:row>
      <xdr:rowOff>0</xdr:rowOff>
    </xdr:to>
    <xdr:pic>
      <xdr:nvPicPr>
        <xdr:cNvPr id="3" name="図 2">
          <a:extLst>
            <a:ext uri="{FF2B5EF4-FFF2-40B4-BE49-F238E27FC236}">
              <a16:creationId xmlns:a16="http://schemas.microsoft.com/office/drawing/2014/main" id="{D223C5B9-93C5-FAD8-7091-E79AC1DB6BC4}"/>
            </a:ext>
          </a:extLst>
        </xdr:cNvPr>
        <xdr:cNvPicPr>
          <a:picLocks noChangeAspect="1"/>
        </xdr:cNvPicPr>
      </xdr:nvPicPr>
      <xdr:blipFill>
        <a:blip xmlns:r="http://schemas.openxmlformats.org/officeDocument/2006/relationships" r:embed="rId2"/>
        <a:stretch>
          <a:fillRect/>
        </a:stretch>
      </xdr:blipFill>
      <xdr:spPr>
        <a:xfrm>
          <a:off x="63500" y="9985375"/>
          <a:ext cx="14097000" cy="9048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a41d16\&#20849;&#26377;\&#28155;&#20184;&#12501;&#12449;&#12452;&#12523;\&#37428;&#26408;&#65288;&#23815;&#65289;\&#19968;&#26178;&#20445;&#32946;\0610&#19968;&#26178;&#20445;&#32946;&#26032;&#21046;&#24230;&#35430;&#3163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41d16\&#20849;&#26377;\&#20445;&#32946;&#25152;&#36939;&#21942;&#36027;\05&#36939;&#21942;&#36027;(&#31649;&#20869;&#27861;&#20154;&#65289;\05&#37117;&#21152;&#31639;&#24046;&#38989;&#65288;3&#26376;&#35519;&#25972;&#20998;&#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内訳書"/>
      <sheetName val="差額内訳書"/>
      <sheetName val="差額内訳書(分園設置園)"/>
      <sheetName val="歳入歳出試算表"/>
      <sheetName val="基準額表"/>
      <sheetName val="【参考】利用件数一覧表"/>
      <sheetName val="【参考】06事業量試算表"/>
      <sheetName val="登録者"/>
      <sheetName val="補助単価一覧 "/>
      <sheetName val="利用実績集計表 一時保育"/>
      <sheetName val=" 定期利用"/>
      <sheetName val="集計表"/>
      <sheetName val="【最初にお読みください】入力・提出の流れ"/>
      <sheetName val="園選択"/>
      <sheetName val="宿舎算出表"/>
      <sheetName val="記入例"/>
      <sheetName val="4月"/>
      <sheetName val="5月"/>
      <sheetName val="6月"/>
      <sheetName val="7月"/>
      <sheetName val="8月"/>
      <sheetName val="9月"/>
      <sheetName val="10月"/>
      <sheetName val="11月"/>
      <sheetName val="12月"/>
      <sheetName val="1月"/>
      <sheetName val="変更申請 (1回目)"/>
      <sheetName val="請求書（差額分）"/>
      <sheetName val="2月"/>
      <sheetName val="3月"/>
      <sheetName val="実績報告"/>
      <sheetName val="変更申請(2回目）"/>
      <sheetName val="精算"/>
      <sheetName val="請求書（精算分）"/>
      <sheetName val="【処Ⅱ】参考様式 "/>
      <sheetName val="2020年度施設毎児童数"/>
      <sheetName val="2021年度4~7月施設毎児童数"/>
    </sheetNames>
    <sheetDataSet>
      <sheetData sheetId="0"/>
      <sheetData sheetId="1"/>
      <sheetData sheetId="2"/>
      <sheetData sheetId="3">
        <row r="4">
          <cell r="A4">
            <v>1</v>
          </cell>
          <cell r="B4">
            <v>1</v>
          </cell>
          <cell r="C4" t="str">
            <v>こひつじ</v>
          </cell>
          <cell r="E4">
            <v>497</v>
          </cell>
          <cell r="F4">
            <v>48</v>
          </cell>
          <cell r="G4">
            <v>852</v>
          </cell>
          <cell r="H4">
            <v>83</v>
          </cell>
          <cell r="I4">
            <v>893</v>
          </cell>
          <cell r="J4">
            <v>3</v>
          </cell>
          <cell r="K4">
            <v>1350000</v>
          </cell>
          <cell r="L4">
            <v>112500</v>
          </cell>
          <cell r="M4">
            <v>787500</v>
          </cell>
          <cell r="N4">
            <v>937800</v>
          </cell>
          <cell r="O4">
            <v>-150300</v>
          </cell>
        </row>
        <row r="6">
          <cell r="A6">
            <v>2</v>
          </cell>
          <cell r="B6">
            <v>2</v>
          </cell>
          <cell r="C6" t="str">
            <v>町田ときわ</v>
          </cell>
          <cell r="E6">
            <v>269</v>
          </cell>
          <cell r="F6">
            <v>163</v>
          </cell>
          <cell r="G6">
            <v>462</v>
          </cell>
          <cell r="H6">
            <v>280</v>
          </cell>
          <cell r="I6">
            <v>602</v>
          </cell>
          <cell r="J6">
            <v>3</v>
          </cell>
          <cell r="K6">
            <v>1350000</v>
          </cell>
          <cell r="L6">
            <v>112500</v>
          </cell>
          <cell r="M6">
            <v>787500</v>
          </cell>
          <cell r="N6">
            <v>630900</v>
          </cell>
          <cell r="O6">
            <v>156600</v>
          </cell>
        </row>
        <row r="8">
          <cell r="A8">
            <v>3</v>
          </cell>
          <cell r="B8">
            <v>3</v>
          </cell>
          <cell r="C8" t="str">
            <v>小山</v>
          </cell>
          <cell r="D8" t="str">
            <v>（本園）</v>
          </cell>
          <cell r="E8">
            <v>171</v>
          </cell>
          <cell r="F8">
            <v>78</v>
          </cell>
          <cell r="G8">
            <v>294</v>
          </cell>
          <cell r="H8">
            <v>134</v>
          </cell>
          <cell r="I8">
            <v>361</v>
          </cell>
          <cell r="J8">
            <v>2</v>
          </cell>
          <cell r="K8">
            <v>810000</v>
          </cell>
          <cell r="L8">
            <v>67500</v>
          </cell>
          <cell r="M8">
            <v>472500</v>
          </cell>
          <cell r="N8">
            <v>378000</v>
          </cell>
          <cell r="O8">
            <v>94500</v>
          </cell>
        </row>
        <row r="10">
          <cell r="B10">
            <v>4</v>
          </cell>
          <cell r="D10" t="str">
            <v>（分園）</v>
          </cell>
          <cell r="E10">
            <v>43</v>
          </cell>
          <cell r="F10">
            <v>15</v>
          </cell>
          <cell r="G10">
            <v>74</v>
          </cell>
          <cell r="H10">
            <v>26</v>
          </cell>
          <cell r="I10">
            <v>87</v>
          </cell>
          <cell r="J10">
            <v>1</v>
          </cell>
          <cell r="K10">
            <v>270000</v>
          </cell>
          <cell r="L10">
            <v>22500</v>
          </cell>
          <cell r="M10">
            <v>157500</v>
          </cell>
          <cell r="N10">
            <v>90900</v>
          </cell>
          <cell r="O10">
            <v>66600</v>
          </cell>
        </row>
        <row r="12">
          <cell r="A12">
            <v>4</v>
          </cell>
          <cell r="B12">
            <v>5</v>
          </cell>
          <cell r="C12" t="str">
            <v>小野路</v>
          </cell>
          <cell r="D12" t="str">
            <v>(本園)</v>
          </cell>
          <cell r="E12">
            <v>1059</v>
          </cell>
          <cell r="F12">
            <v>244</v>
          </cell>
          <cell r="G12">
            <v>1816</v>
          </cell>
          <cell r="H12">
            <v>419</v>
          </cell>
          <cell r="I12">
            <v>2025</v>
          </cell>
          <cell r="J12">
            <v>7</v>
          </cell>
          <cell r="K12">
            <v>3510000</v>
          </cell>
          <cell r="L12">
            <v>292500</v>
          </cell>
          <cell r="M12">
            <v>2047500</v>
          </cell>
          <cell r="N12">
            <v>2125800</v>
          </cell>
          <cell r="O12">
            <v>-78300</v>
          </cell>
        </row>
        <row r="14">
          <cell r="B14">
            <v>6</v>
          </cell>
          <cell r="D14" t="str">
            <v>(分園）</v>
          </cell>
          <cell r="E14">
            <v>104</v>
          </cell>
          <cell r="F14">
            <v>37</v>
          </cell>
          <cell r="G14">
            <v>179</v>
          </cell>
          <cell r="H14">
            <v>64</v>
          </cell>
          <cell r="I14">
            <v>211</v>
          </cell>
          <cell r="J14">
            <v>1</v>
          </cell>
          <cell r="K14">
            <v>270000</v>
          </cell>
          <cell r="L14">
            <v>22500</v>
          </cell>
          <cell r="M14">
            <v>157500</v>
          </cell>
          <cell r="N14">
            <v>220500</v>
          </cell>
          <cell r="O14">
            <v>-63000</v>
          </cell>
        </row>
        <row r="16">
          <cell r="A16">
            <v>5</v>
          </cell>
          <cell r="B16">
            <v>7</v>
          </cell>
          <cell r="C16" t="str">
            <v>すみれ</v>
          </cell>
          <cell r="E16">
            <v>322</v>
          </cell>
          <cell r="F16">
            <v>85</v>
          </cell>
          <cell r="G16">
            <v>552</v>
          </cell>
          <cell r="H16">
            <v>146</v>
          </cell>
          <cell r="I16">
            <v>625</v>
          </cell>
          <cell r="J16">
            <v>3</v>
          </cell>
          <cell r="K16">
            <v>1350000</v>
          </cell>
          <cell r="L16">
            <v>112500</v>
          </cell>
          <cell r="M16">
            <v>787500</v>
          </cell>
          <cell r="N16">
            <v>656100</v>
          </cell>
          <cell r="O16">
            <v>131400</v>
          </cell>
        </row>
        <row r="18">
          <cell r="A18">
            <v>6</v>
          </cell>
          <cell r="B18">
            <v>8</v>
          </cell>
          <cell r="C18" t="str">
            <v>草笛</v>
          </cell>
          <cell r="E18">
            <v>66</v>
          </cell>
          <cell r="F18">
            <v>25</v>
          </cell>
          <cell r="G18">
            <v>114</v>
          </cell>
          <cell r="H18">
            <v>43</v>
          </cell>
          <cell r="I18">
            <v>135</v>
          </cell>
          <cell r="J18">
            <v>1</v>
          </cell>
          <cell r="K18">
            <v>270000</v>
          </cell>
          <cell r="L18">
            <v>22500</v>
          </cell>
        </row>
        <row r="20">
          <cell r="A20">
            <v>7</v>
          </cell>
          <cell r="B20">
            <v>9</v>
          </cell>
          <cell r="C20" t="str">
            <v>ユニケ</v>
          </cell>
          <cell r="E20">
            <v>112</v>
          </cell>
          <cell r="F20">
            <v>23</v>
          </cell>
          <cell r="G20">
            <v>192</v>
          </cell>
          <cell r="H20">
            <v>40</v>
          </cell>
          <cell r="I20">
            <v>212</v>
          </cell>
          <cell r="J20">
            <v>1</v>
          </cell>
          <cell r="K20">
            <v>270000</v>
          </cell>
          <cell r="L20">
            <v>22500</v>
          </cell>
          <cell r="M20">
            <v>157500</v>
          </cell>
          <cell r="N20">
            <v>222300</v>
          </cell>
          <cell r="O20">
            <v>-64800</v>
          </cell>
        </row>
        <row r="22">
          <cell r="A22">
            <v>8</v>
          </cell>
          <cell r="B22">
            <v>10</v>
          </cell>
          <cell r="C22" t="str">
            <v>ひかりの子</v>
          </cell>
          <cell r="D22" t="str">
            <v>(本園)</v>
          </cell>
          <cell r="E22">
            <v>209</v>
          </cell>
          <cell r="F22">
            <v>36</v>
          </cell>
          <cell r="G22">
            <v>359</v>
          </cell>
          <cell r="H22">
            <v>62</v>
          </cell>
          <cell r="I22">
            <v>390</v>
          </cell>
          <cell r="J22">
            <v>2</v>
          </cell>
          <cell r="K22">
            <v>810000</v>
          </cell>
          <cell r="L22">
            <v>67500</v>
          </cell>
          <cell r="M22">
            <v>472500</v>
          </cell>
          <cell r="N22">
            <v>408600</v>
          </cell>
          <cell r="O22">
            <v>63900</v>
          </cell>
        </row>
        <row r="24">
          <cell r="B24">
            <v>11</v>
          </cell>
          <cell r="D24" t="str">
            <v>（分園）</v>
          </cell>
          <cell r="E24">
            <v>163</v>
          </cell>
          <cell r="F24">
            <v>46</v>
          </cell>
          <cell r="G24">
            <v>280</v>
          </cell>
          <cell r="H24">
            <v>79</v>
          </cell>
          <cell r="I24">
            <v>319</v>
          </cell>
          <cell r="J24">
            <v>2</v>
          </cell>
          <cell r="K24">
            <v>810000</v>
          </cell>
          <cell r="L24">
            <v>67500</v>
          </cell>
          <cell r="M24">
            <v>472500</v>
          </cell>
          <cell r="N24">
            <v>334800</v>
          </cell>
          <cell r="O24">
            <v>137700</v>
          </cell>
        </row>
        <row r="26">
          <cell r="A26">
            <v>9</v>
          </cell>
          <cell r="B26">
            <v>12</v>
          </cell>
          <cell r="C26" t="str">
            <v>花の木</v>
          </cell>
          <cell r="E26">
            <v>786</v>
          </cell>
          <cell r="F26">
            <v>290</v>
          </cell>
          <cell r="G26">
            <v>1348</v>
          </cell>
          <cell r="H26">
            <v>498</v>
          </cell>
          <cell r="I26">
            <v>1597</v>
          </cell>
          <cell r="J26">
            <v>6</v>
          </cell>
          <cell r="K26">
            <v>2970000</v>
          </cell>
          <cell r="L26">
            <v>247500</v>
          </cell>
          <cell r="M26">
            <v>1732500</v>
          </cell>
          <cell r="N26">
            <v>1675800</v>
          </cell>
          <cell r="O26">
            <v>56700</v>
          </cell>
        </row>
        <row r="28">
          <cell r="A28">
            <v>10</v>
          </cell>
          <cell r="B28">
            <v>13</v>
          </cell>
          <cell r="C28" t="str">
            <v>町田わかくさ</v>
          </cell>
          <cell r="E28">
            <v>795</v>
          </cell>
          <cell r="F28">
            <v>344</v>
          </cell>
          <cell r="G28">
            <v>1363</v>
          </cell>
          <cell r="H28">
            <v>590</v>
          </cell>
          <cell r="I28">
            <v>1658</v>
          </cell>
          <cell r="J28">
            <v>6</v>
          </cell>
          <cell r="K28">
            <v>2970000</v>
          </cell>
          <cell r="L28">
            <v>247500</v>
          </cell>
          <cell r="M28">
            <v>1732500</v>
          </cell>
          <cell r="N28">
            <v>1740600</v>
          </cell>
          <cell r="O28">
            <v>-8100</v>
          </cell>
        </row>
        <row r="30">
          <cell r="A30">
            <v>11</v>
          </cell>
          <cell r="B30">
            <v>14</v>
          </cell>
          <cell r="C30" t="str">
            <v>しぜんの国</v>
          </cell>
          <cell r="D30" t="str">
            <v>(本園)</v>
          </cell>
          <cell r="E30">
            <v>280</v>
          </cell>
          <cell r="F30">
            <v>7</v>
          </cell>
          <cell r="G30">
            <v>480</v>
          </cell>
          <cell r="H30">
            <v>12</v>
          </cell>
          <cell r="I30">
            <v>486</v>
          </cell>
          <cell r="J30">
            <v>2</v>
          </cell>
          <cell r="K30">
            <v>810000</v>
          </cell>
          <cell r="L30">
            <v>67500</v>
          </cell>
          <cell r="M30">
            <v>472500</v>
          </cell>
          <cell r="N30">
            <v>510300</v>
          </cell>
          <cell r="O30">
            <v>-37800</v>
          </cell>
        </row>
        <row r="32">
          <cell r="B32">
            <v>15</v>
          </cell>
          <cell r="D32" t="str">
            <v>（分園）</v>
          </cell>
          <cell r="E32">
            <v>227</v>
          </cell>
          <cell r="F32">
            <v>24</v>
          </cell>
          <cell r="G32">
            <v>390</v>
          </cell>
          <cell r="H32">
            <v>42</v>
          </cell>
          <cell r="I32">
            <v>411</v>
          </cell>
          <cell r="J32">
            <v>2</v>
          </cell>
          <cell r="K32">
            <v>810000</v>
          </cell>
          <cell r="L32">
            <v>67500</v>
          </cell>
          <cell r="M32">
            <v>472500</v>
          </cell>
          <cell r="N32">
            <v>430200</v>
          </cell>
          <cell r="O32">
            <v>42300</v>
          </cell>
        </row>
        <row r="34">
          <cell r="A34">
            <v>12</v>
          </cell>
          <cell r="B34">
            <v>16</v>
          </cell>
          <cell r="C34" t="str">
            <v>桜台</v>
          </cell>
          <cell r="E34">
            <v>442</v>
          </cell>
          <cell r="F34">
            <v>135</v>
          </cell>
          <cell r="G34">
            <v>758</v>
          </cell>
          <cell r="H34">
            <v>232</v>
          </cell>
          <cell r="I34">
            <v>874</v>
          </cell>
          <cell r="J34">
            <v>3</v>
          </cell>
          <cell r="K34">
            <v>1350000</v>
          </cell>
          <cell r="L34">
            <v>112500</v>
          </cell>
          <cell r="M34">
            <v>787500</v>
          </cell>
          <cell r="N34">
            <v>917100</v>
          </cell>
          <cell r="O34">
            <v>-129600</v>
          </cell>
        </row>
        <row r="36">
          <cell r="A36">
            <v>13</v>
          </cell>
          <cell r="B36">
            <v>17</v>
          </cell>
          <cell r="C36" t="str">
            <v>クローバー</v>
          </cell>
          <cell r="E36">
            <v>534</v>
          </cell>
          <cell r="F36">
            <v>191</v>
          </cell>
          <cell r="G36">
            <v>916</v>
          </cell>
          <cell r="H36">
            <v>328</v>
          </cell>
          <cell r="I36">
            <v>1080</v>
          </cell>
          <cell r="J36">
            <v>4</v>
          </cell>
          <cell r="K36">
            <v>1890000</v>
          </cell>
          <cell r="L36">
            <v>157500</v>
          </cell>
          <cell r="M36">
            <v>1102500</v>
          </cell>
          <cell r="N36">
            <v>1133100</v>
          </cell>
          <cell r="O36">
            <v>-30600</v>
          </cell>
        </row>
        <row r="38">
          <cell r="A38">
            <v>14</v>
          </cell>
          <cell r="B38">
            <v>18</v>
          </cell>
          <cell r="C38" t="str">
            <v>成瀬くりの家</v>
          </cell>
          <cell r="D38" t="str">
            <v>(本園)</v>
          </cell>
          <cell r="E38">
            <v>784</v>
          </cell>
          <cell r="F38">
            <v>352</v>
          </cell>
          <cell r="G38">
            <v>1344</v>
          </cell>
          <cell r="H38">
            <v>604</v>
          </cell>
          <cell r="I38">
            <v>3168</v>
          </cell>
          <cell r="J38">
            <v>10</v>
          </cell>
          <cell r="K38">
            <v>5130000</v>
          </cell>
          <cell r="L38">
            <v>427500</v>
          </cell>
          <cell r="M38">
            <v>2992500</v>
          </cell>
          <cell r="N38">
            <v>3325500</v>
          </cell>
          <cell r="O38">
            <v>-333000</v>
          </cell>
        </row>
        <row r="40">
          <cell r="D40" t="str">
            <v>（一時保育所）</v>
          </cell>
          <cell r="E40">
            <v>629</v>
          </cell>
          <cell r="F40">
            <v>517</v>
          </cell>
          <cell r="G40">
            <v>1079</v>
          </cell>
          <cell r="H40">
            <v>887</v>
          </cell>
        </row>
        <row r="42">
          <cell r="A42">
            <v>15</v>
          </cell>
          <cell r="B42">
            <v>19</v>
          </cell>
          <cell r="C42" t="str">
            <v>こばと</v>
          </cell>
          <cell r="E42">
            <v>41</v>
          </cell>
          <cell r="F42">
            <v>41</v>
          </cell>
          <cell r="G42">
            <v>71</v>
          </cell>
          <cell r="H42">
            <v>71</v>
          </cell>
          <cell r="I42">
            <v>106</v>
          </cell>
          <cell r="J42">
            <v>1</v>
          </cell>
          <cell r="K42">
            <v>270000</v>
          </cell>
          <cell r="L42">
            <v>22500</v>
          </cell>
          <cell r="M42">
            <v>157500</v>
          </cell>
          <cell r="N42">
            <v>110700</v>
          </cell>
          <cell r="O42">
            <v>46800</v>
          </cell>
        </row>
        <row r="44">
          <cell r="A44">
            <v>16</v>
          </cell>
          <cell r="B44">
            <v>20</v>
          </cell>
          <cell r="C44" t="str">
            <v>玉川さくら</v>
          </cell>
          <cell r="E44">
            <v>816</v>
          </cell>
          <cell r="F44">
            <v>282</v>
          </cell>
          <cell r="G44">
            <v>1399</v>
          </cell>
          <cell r="H44">
            <v>484</v>
          </cell>
          <cell r="I44">
            <v>1641</v>
          </cell>
          <cell r="J44">
            <v>6</v>
          </cell>
          <cell r="K44">
            <v>2970000</v>
          </cell>
          <cell r="L44">
            <v>247500</v>
          </cell>
          <cell r="M44">
            <v>1732500</v>
          </cell>
          <cell r="N44">
            <v>1722600</v>
          </cell>
          <cell r="O44">
            <v>9900</v>
          </cell>
        </row>
        <row r="46">
          <cell r="A46">
            <v>17</v>
          </cell>
          <cell r="B46">
            <v>21</v>
          </cell>
          <cell r="C46" t="str">
            <v>子どもの森</v>
          </cell>
          <cell r="E46">
            <v>215</v>
          </cell>
          <cell r="F46">
            <v>174</v>
          </cell>
          <cell r="G46">
            <v>369</v>
          </cell>
          <cell r="H46">
            <v>299</v>
          </cell>
          <cell r="I46">
            <v>518</v>
          </cell>
          <cell r="J46">
            <v>2</v>
          </cell>
          <cell r="K46">
            <v>810000</v>
          </cell>
          <cell r="L46">
            <v>67500</v>
          </cell>
          <cell r="M46">
            <v>472500</v>
          </cell>
          <cell r="N46">
            <v>543600</v>
          </cell>
          <cell r="O46">
            <v>-71100</v>
          </cell>
        </row>
        <row r="48">
          <cell r="A48">
            <v>18</v>
          </cell>
          <cell r="B48">
            <v>22</v>
          </cell>
          <cell r="C48" t="str">
            <v>高ヶ坂ふたば</v>
          </cell>
          <cell r="E48">
            <v>646</v>
          </cell>
          <cell r="F48">
            <v>206</v>
          </cell>
          <cell r="G48">
            <v>1108</v>
          </cell>
          <cell r="H48">
            <v>354</v>
          </cell>
          <cell r="I48">
            <v>1285</v>
          </cell>
          <cell r="J48">
            <v>5</v>
          </cell>
          <cell r="K48">
            <v>2430000</v>
          </cell>
          <cell r="L48">
            <v>202500</v>
          </cell>
          <cell r="M48">
            <v>1417500</v>
          </cell>
          <cell r="N48">
            <v>1348200</v>
          </cell>
          <cell r="O48">
            <v>69300</v>
          </cell>
        </row>
        <row r="50">
          <cell r="A50">
            <v>19</v>
          </cell>
          <cell r="B50">
            <v>23</v>
          </cell>
          <cell r="C50" t="str">
            <v>多摩境敬愛</v>
          </cell>
          <cell r="E50">
            <v>119</v>
          </cell>
          <cell r="F50">
            <v>70</v>
          </cell>
          <cell r="G50">
            <v>204</v>
          </cell>
          <cell r="H50">
            <v>120</v>
          </cell>
          <cell r="I50">
            <v>264</v>
          </cell>
          <cell r="J50">
            <v>1</v>
          </cell>
          <cell r="K50">
            <v>270000</v>
          </cell>
          <cell r="L50">
            <v>22500</v>
          </cell>
          <cell r="M50">
            <v>157500</v>
          </cell>
          <cell r="N50">
            <v>277200</v>
          </cell>
          <cell r="O50">
            <v>-119700</v>
          </cell>
        </row>
        <row r="52">
          <cell r="A52">
            <v>20</v>
          </cell>
          <cell r="B52">
            <v>24</v>
          </cell>
          <cell r="C52" t="str">
            <v>光の原</v>
          </cell>
          <cell r="E52">
            <v>594</v>
          </cell>
          <cell r="F52">
            <v>212</v>
          </cell>
          <cell r="G52">
            <v>1019</v>
          </cell>
          <cell r="H52">
            <v>364</v>
          </cell>
          <cell r="I52">
            <v>1201</v>
          </cell>
          <cell r="J52">
            <v>5</v>
          </cell>
          <cell r="K52">
            <v>2430000</v>
          </cell>
          <cell r="L52">
            <v>202500</v>
          </cell>
          <cell r="M52">
            <v>1417500</v>
          </cell>
          <cell r="N52">
            <v>1260000</v>
          </cell>
          <cell r="O52">
            <v>157500</v>
          </cell>
        </row>
        <row r="54">
          <cell r="A54">
            <v>21</v>
          </cell>
          <cell r="B54">
            <v>25</v>
          </cell>
          <cell r="C54" t="str">
            <v>南つくし野</v>
          </cell>
          <cell r="E54">
            <v>296</v>
          </cell>
          <cell r="F54">
            <v>129</v>
          </cell>
          <cell r="G54">
            <v>508</v>
          </cell>
          <cell r="H54">
            <v>222</v>
          </cell>
          <cell r="I54">
            <v>619</v>
          </cell>
          <cell r="J54">
            <v>3</v>
          </cell>
          <cell r="K54">
            <v>1350000</v>
          </cell>
          <cell r="L54">
            <v>112500</v>
          </cell>
          <cell r="M54">
            <v>787500</v>
          </cell>
          <cell r="N54">
            <v>648900</v>
          </cell>
          <cell r="O54">
            <v>138600</v>
          </cell>
        </row>
        <row r="56">
          <cell r="A56">
            <v>22</v>
          </cell>
          <cell r="B56">
            <v>26</v>
          </cell>
          <cell r="C56" t="str">
            <v>未来保育CLUB</v>
          </cell>
          <cell r="E56">
            <v>7</v>
          </cell>
          <cell r="F56">
            <v>6</v>
          </cell>
          <cell r="G56">
            <v>12</v>
          </cell>
          <cell r="H56">
            <v>11</v>
          </cell>
          <cell r="I56">
            <v>17</v>
          </cell>
          <cell r="J56">
            <v>0</v>
          </cell>
          <cell r="K56">
            <v>0</v>
          </cell>
          <cell r="L56">
            <v>0</v>
          </cell>
          <cell r="M56">
            <v>0</v>
          </cell>
          <cell r="N56">
            <v>18000</v>
          </cell>
          <cell r="O56">
            <v>-18000</v>
          </cell>
        </row>
        <row r="58">
          <cell r="A58">
            <v>23</v>
          </cell>
          <cell r="B58">
            <v>27</v>
          </cell>
          <cell r="C58" t="str">
            <v>東平ひまわり</v>
          </cell>
          <cell r="E58">
            <v>0</v>
          </cell>
          <cell r="F58">
            <v>0</v>
          </cell>
          <cell r="G58">
            <v>0</v>
          </cell>
          <cell r="H58">
            <v>0</v>
          </cell>
          <cell r="I58">
            <v>0</v>
          </cell>
          <cell r="J58">
            <v>1</v>
          </cell>
          <cell r="K58">
            <v>270000</v>
          </cell>
          <cell r="L58">
            <v>22500</v>
          </cell>
        </row>
      </sheetData>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要件適合"/>
      <sheetName val="町田南"/>
      <sheetName val="ゆうき山"/>
      <sheetName val="玉川さくら"/>
      <sheetName val="差額内訳 (多摩境敬愛) (会計差替用)"/>
      <sheetName val="多摩境敬愛"/>
      <sheetName val="１月分見本"/>
      <sheetName val="１月分見本 (ゆうき山)"/>
      <sheetName val="補助単価一覧 "/>
      <sheetName val="交付申請用シート"/>
    </sheetNames>
    <sheetDataSet>
      <sheetData sheetId="0">
        <row r="13">
          <cell r="B13">
            <v>1</v>
          </cell>
          <cell r="C13">
            <v>3</v>
          </cell>
          <cell r="D13">
            <v>8</v>
          </cell>
          <cell r="E13" t="str">
            <v>こひつじ保育園</v>
          </cell>
          <cell r="F13">
            <v>0</v>
          </cell>
          <cell r="G13">
            <v>439980</v>
          </cell>
          <cell r="H13">
            <v>104830</v>
          </cell>
          <cell r="I13">
            <v>483360</v>
          </cell>
          <cell r="J13">
            <v>365700</v>
          </cell>
          <cell r="K13">
            <v>12320</v>
          </cell>
          <cell r="L13">
            <v>0</v>
          </cell>
          <cell r="M13">
            <v>441210</v>
          </cell>
          <cell r="N13">
            <v>104830</v>
          </cell>
          <cell r="O13">
            <v>484810</v>
          </cell>
          <cell r="P13">
            <v>366770</v>
          </cell>
          <cell r="Q13">
            <v>12320</v>
          </cell>
          <cell r="R13">
            <v>0</v>
          </cell>
          <cell r="S13">
            <v>1230</v>
          </cell>
          <cell r="T13">
            <v>0</v>
          </cell>
          <cell r="U13">
            <v>1450</v>
          </cell>
          <cell r="V13">
            <v>1070</v>
          </cell>
          <cell r="W13">
            <v>0</v>
          </cell>
          <cell r="Y13">
            <v>18</v>
          </cell>
          <cell r="AA13">
            <v>9</v>
          </cell>
          <cell r="AB13">
            <v>9</v>
          </cell>
          <cell r="AD13">
            <v>0</v>
          </cell>
          <cell r="AE13">
            <v>22140</v>
          </cell>
          <cell r="AF13">
            <v>0</v>
          </cell>
          <cell r="AG13">
            <v>13050</v>
          </cell>
          <cell r="AH13">
            <v>9630</v>
          </cell>
          <cell r="AI13">
            <v>0</v>
          </cell>
          <cell r="AJ13">
            <v>44820</v>
          </cell>
        </row>
        <row r="14">
          <cell r="B14">
            <v>2</v>
          </cell>
          <cell r="C14">
            <v>3</v>
          </cell>
          <cell r="D14">
            <v>10</v>
          </cell>
          <cell r="E14" t="str">
            <v>町田ときわ保育園</v>
          </cell>
          <cell r="F14">
            <v>0</v>
          </cell>
          <cell r="G14">
            <v>448080</v>
          </cell>
          <cell r="H14">
            <v>104830</v>
          </cell>
          <cell r="I14">
            <v>492260</v>
          </cell>
          <cell r="J14">
            <v>372450</v>
          </cell>
          <cell r="K14">
            <v>12320</v>
          </cell>
          <cell r="L14">
            <v>0</v>
          </cell>
          <cell r="M14">
            <v>449330</v>
          </cell>
          <cell r="N14">
            <v>104830</v>
          </cell>
          <cell r="O14">
            <v>493740</v>
          </cell>
          <cell r="P14">
            <v>373540</v>
          </cell>
          <cell r="Q14">
            <v>12320</v>
          </cell>
          <cell r="R14">
            <v>0</v>
          </cell>
          <cell r="S14">
            <v>1250</v>
          </cell>
          <cell r="T14">
            <v>0</v>
          </cell>
          <cell r="U14">
            <v>1480</v>
          </cell>
          <cell r="V14">
            <v>1090</v>
          </cell>
          <cell r="W14">
            <v>0</v>
          </cell>
          <cell r="Y14">
            <v>18</v>
          </cell>
          <cell r="AA14">
            <v>9</v>
          </cell>
          <cell r="AB14">
            <v>9</v>
          </cell>
          <cell r="AD14">
            <v>0</v>
          </cell>
          <cell r="AE14">
            <v>22500</v>
          </cell>
          <cell r="AF14">
            <v>0</v>
          </cell>
          <cell r="AG14">
            <v>13320</v>
          </cell>
          <cell r="AH14">
            <v>9810</v>
          </cell>
          <cell r="AI14">
            <v>0</v>
          </cell>
          <cell r="AJ14">
            <v>45630</v>
          </cell>
        </row>
        <row r="15">
          <cell r="B15">
            <v>3</v>
          </cell>
          <cell r="C15">
            <v>3</v>
          </cell>
          <cell r="D15">
            <v>12</v>
          </cell>
          <cell r="E15" t="str">
            <v>つるかわ保育園</v>
          </cell>
          <cell r="F15">
            <v>0</v>
          </cell>
          <cell r="G15">
            <v>456180</v>
          </cell>
          <cell r="H15">
            <v>104830</v>
          </cell>
          <cell r="I15">
            <v>501160</v>
          </cell>
          <cell r="J15">
            <v>379200</v>
          </cell>
          <cell r="K15">
            <v>12320</v>
          </cell>
          <cell r="L15">
            <v>0</v>
          </cell>
          <cell r="M15">
            <v>457460</v>
          </cell>
          <cell r="N15">
            <v>104830</v>
          </cell>
          <cell r="O15">
            <v>502670</v>
          </cell>
          <cell r="P15">
            <v>380310</v>
          </cell>
          <cell r="Q15">
            <v>12320</v>
          </cell>
          <cell r="R15">
            <v>0</v>
          </cell>
          <cell r="S15">
            <v>1280</v>
          </cell>
          <cell r="T15">
            <v>0</v>
          </cell>
          <cell r="U15">
            <v>1510</v>
          </cell>
          <cell r="V15">
            <v>1110</v>
          </cell>
          <cell r="W15">
            <v>0</v>
          </cell>
          <cell r="Y15">
            <v>18</v>
          </cell>
          <cell r="AA15">
            <v>9</v>
          </cell>
          <cell r="AB15">
            <v>9</v>
          </cell>
          <cell r="AD15">
            <v>0</v>
          </cell>
          <cell r="AE15">
            <v>23040</v>
          </cell>
          <cell r="AF15">
            <v>0</v>
          </cell>
          <cell r="AG15">
            <v>13590</v>
          </cell>
          <cell r="AH15">
            <v>9990</v>
          </cell>
          <cell r="AI15">
            <v>0</v>
          </cell>
          <cell r="AJ15">
            <v>46620</v>
          </cell>
        </row>
        <row r="16">
          <cell r="B16">
            <v>4</v>
          </cell>
          <cell r="C16">
            <v>3</v>
          </cell>
          <cell r="D16">
            <v>12</v>
          </cell>
          <cell r="E16" t="str">
            <v>小山保育園</v>
          </cell>
          <cell r="F16">
            <v>0</v>
          </cell>
          <cell r="G16">
            <v>456180</v>
          </cell>
          <cell r="H16">
            <v>104830</v>
          </cell>
          <cell r="I16">
            <v>501160</v>
          </cell>
          <cell r="J16">
            <v>379200</v>
          </cell>
          <cell r="K16">
            <v>12320</v>
          </cell>
          <cell r="L16">
            <v>0</v>
          </cell>
          <cell r="M16">
            <v>457460</v>
          </cell>
          <cell r="N16">
            <v>104830</v>
          </cell>
          <cell r="O16">
            <v>502670</v>
          </cell>
          <cell r="P16">
            <v>380310</v>
          </cell>
          <cell r="Q16">
            <v>12320</v>
          </cell>
          <cell r="R16">
            <v>0</v>
          </cell>
          <cell r="S16">
            <v>1280</v>
          </cell>
          <cell r="T16">
            <v>0</v>
          </cell>
          <cell r="U16">
            <v>1510</v>
          </cell>
          <cell r="V16">
            <v>1110</v>
          </cell>
          <cell r="W16">
            <v>0</v>
          </cell>
          <cell r="Y16">
            <v>18</v>
          </cell>
          <cell r="AA16">
            <v>9</v>
          </cell>
          <cell r="AB16">
            <v>9</v>
          </cell>
          <cell r="AD16">
            <v>0</v>
          </cell>
          <cell r="AE16">
            <v>23040</v>
          </cell>
          <cell r="AF16">
            <v>0</v>
          </cell>
          <cell r="AG16">
            <v>13590</v>
          </cell>
          <cell r="AH16">
            <v>9990</v>
          </cell>
          <cell r="AI16">
            <v>0</v>
          </cell>
          <cell r="AJ16">
            <v>46620</v>
          </cell>
        </row>
        <row r="17">
          <cell r="B17">
            <v>5</v>
          </cell>
          <cell r="C17">
            <v>3</v>
          </cell>
          <cell r="D17">
            <v>10</v>
          </cell>
          <cell r="E17" t="str">
            <v>たかね保育園</v>
          </cell>
          <cell r="F17">
            <v>0</v>
          </cell>
          <cell r="G17">
            <v>448080</v>
          </cell>
          <cell r="H17">
            <v>104830</v>
          </cell>
          <cell r="I17">
            <v>492260</v>
          </cell>
          <cell r="J17">
            <v>372450</v>
          </cell>
          <cell r="K17">
            <v>12320</v>
          </cell>
          <cell r="L17">
            <v>0</v>
          </cell>
          <cell r="M17">
            <v>449330</v>
          </cell>
          <cell r="N17">
            <v>104830</v>
          </cell>
          <cell r="O17">
            <v>493740</v>
          </cell>
          <cell r="P17">
            <v>373540</v>
          </cell>
          <cell r="Q17">
            <v>12320</v>
          </cell>
          <cell r="R17">
            <v>0</v>
          </cell>
          <cell r="S17">
            <v>1250</v>
          </cell>
          <cell r="T17">
            <v>0</v>
          </cell>
          <cell r="U17">
            <v>1480</v>
          </cell>
          <cell r="V17">
            <v>1090</v>
          </cell>
          <cell r="W17">
            <v>0</v>
          </cell>
          <cell r="Y17">
            <v>18</v>
          </cell>
          <cell r="AA17">
            <v>9</v>
          </cell>
          <cell r="AB17">
            <v>9</v>
          </cell>
          <cell r="AD17">
            <v>0</v>
          </cell>
          <cell r="AE17">
            <v>22500</v>
          </cell>
          <cell r="AF17">
            <v>0</v>
          </cell>
          <cell r="AG17">
            <v>13320</v>
          </cell>
          <cell r="AH17">
            <v>9810</v>
          </cell>
          <cell r="AI17">
            <v>0</v>
          </cell>
          <cell r="AJ17">
            <v>45630</v>
          </cell>
        </row>
        <row r="18">
          <cell r="B18">
            <v>6</v>
          </cell>
          <cell r="C18">
            <v>3</v>
          </cell>
          <cell r="D18">
            <v>10</v>
          </cell>
          <cell r="E18" t="str">
            <v>小野路保育園</v>
          </cell>
          <cell r="F18">
            <v>0</v>
          </cell>
          <cell r="G18">
            <v>448080</v>
          </cell>
          <cell r="H18">
            <v>104830</v>
          </cell>
          <cell r="I18">
            <v>492260</v>
          </cell>
          <cell r="J18">
            <v>372450</v>
          </cell>
          <cell r="K18">
            <v>12320</v>
          </cell>
          <cell r="L18">
            <v>0</v>
          </cell>
          <cell r="M18">
            <v>449330</v>
          </cell>
          <cell r="N18">
            <v>104830</v>
          </cell>
          <cell r="O18">
            <v>493740</v>
          </cell>
          <cell r="P18">
            <v>373540</v>
          </cell>
          <cell r="Q18">
            <v>12320</v>
          </cell>
          <cell r="R18">
            <v>0</v>
          </cell>
          <cell r="S18">
            <v>1250</v>
          </cell>
          <cell r="T18">
            <v>0</v>
          </cell>
          <cell r="U18">
            <v>1480</v>
          </cell>
          <cell r="V18">
            <v>1090</v>
          </cell>
          <cell r="W18">
            <v>0</v>
          </cell>
          <cell r="Y18">
            <v>18</v>
          </cell>
          <cell r="AA18">
            <v>9</v>
          </cell>
          <cell r="AB18">
            <v>9</v>
          </cell>
          <cell r="AD18">
            <v>0</v>
          </cell>
          <cell r="AE18">
            <v>22500</v>
          </cell>
          <cell r="AF18">
            <v>0</v>
          </cell>
          <cell r="AG18">
            <v>13320</v>
          </cell>
          <cell r="AH18">
            <v>9810</v>
          </cell>
          <cell r="AI18">
            <v>0</v>
          </cell>
          <cell r="AJ18">
            <v>45630</v>
          </cell>
        </row>
        <row r="19">
          <cell r="B19">
            <v>7</v>
          </cell>
          <cell r="C19">
            <v>3</v>
          </cell>
          <cell r="D19">
            <v>10</v>
          </cell>
          <cell r="E19" t="str">
            <v>すみれ保育園</v>
          </cell>
          <cell r="F19">
            <v>0</v>
          </cell>
          <cell r="G19">
            <v>448080</v>
          </cell>
          <cell r="H19">
            <v>104830</v>
          </cell>
          <cell r="I19">
            <v>492260</v>
          </cell>
          <cell r="J19">
            <v>372450</v>
          </cell>
          <cell r="K19">
            <v>12320</v>
          </cell>
          <cell r="L19">
            <v>0</v>
          </cell>
          <cell r="M19">
            <v>449330</v>
          </cell>
          <cell r="N19">
            <v>104830</v>
          </cell>
          <cell r="O19">
            <v>493740</v>
          </cell>
          <cell r="P19">
            <v>373540</v>
          </cell>
          <cell r="Q19">
            <v>12320</v>
          </cell>
          <cell r="R19">
            <v>0</v>
          </cell>
          <cell r="S19">
            <v>1250</v>
          </cell>
          <cell r="T19">
            <v>0</v>
          </cell>
          <cell r="U19">
            <v>1480</v>
          </cell>
          <cell r="V19">
            <v>1090</v>
          </cell>
          <cell r="W19">
            <v>0</v>
          </cell>
          <cell r="Y19">
            <v>18</v>
          </cell>
          <cell r="AA19">
            <v>9</v>
          </cell>
          <cell r="AB19">
            <v>9</v>
          </cell>
          <cell r="AD19">
            <v>0</v>
          </cell>
          <cell r="AE19">
            <v>22500</v>
          </cell>
          <cell r="AF19">
            <v>0</v>
          </cell>
          <cell r="AG19">
            <v>13320</v>
          </cell>
          <cell r="AH19">
            <v>9810</v>
          </cell>
          <cell r="AI19">
            <v>0</v>
          </cell>
          <cell r="AJ19">
            <v>45630</v>
          </cell>
        </row>
        <row r="20">
          <cell r="B20">
            <v>8</v>
          </cell>
          <cell r="D20">
            <v>10</v>
          </cell>
          <cell r="E20" t="str">
            <v>木曽保育園</v>
          </cell>
          <cell r="F20">
            <v>0</v>
          </cell>
          <cell r="G20">
            <v>448080</v>
          </cell>
          <cell r="H20">
            <v>104830</v>
          </cell>
          <cell r="I20">
            <v>0</v>
          </cell>
          <cell r="J20">
            <v>0</v>
          </cell>
          <cell r="K20">
            <v>0</v>
          </cell>
          <cell r="L20">
            <v>0</v>
          </cell>
          <cell r="M20">
            <v>449330</v>
          </cell>
          <cell r="N20">
            <v>104830</v>
          </cell>
          <cell r="O20">
            <v>0</v>
          </cell>
          <cell r="P20">
            <v>0</v>
          </cell>
          <cell r="Q20">
            <v>0</v>
          </cell>
          <cell r="R20">
            <v>0</v>
          </cell>
          <cell r="S20">
            <v>1250</v>
          </cell>
          <cell r="T20">
            <v>0</v>
          </cell>
          <cell r="U20">
            <v>0</v>
          </cell>
          <cell r="V20">
            <v>0</v>
          </cell>
          <cell r="W20">
            <v>0</v>
          </cell>
          <cell r="Y20">
            <v>18</v>
          </cell>
          <cell r="AA20">
            <v>0</v>
          </cell>
          <cell r="AB20">
            <v>0</v>
          </cell>
          <cell r="AD20">
            <v>0</v>
          </cell>
          <cell r="AE20">
            <v>22500</v>
          </cell>
          <cell r="AF20">
            <v>0</v>
          </cell>
          <cell r="AG20">
            <v>0</v>
          </cell>
          <cell r="AH20">
            <v>0</v>
          </cell>
          <cell r="AI20">
            <v>0</v>
          </cell>
          <cell r="AJ20">
            <v>22500</v>
          </cell>
        </row>
        <row r="21">
          <cell r="B21">
            <v>9</v>
          </cell>
          <cell r="C21">
            <v>3</v>
          </cell>
          <cell r="D21">
            <v>12</v>
          </cell>
          <cell r="E21" t="str">
            <v>草笛保育園</v>
          </cell>
          <cell r="F21">
            <v>0</v>
          </cell>
          <cell r="G21">
            <v>456180</v>
          </cell>
          <cell r="H21">
            <v>104830</v>
          </cell>
          <cell r="I21">
            <v>501160</v>
          </cell>
          <cell r="J21">
            <v>379200</v>
          </cell>
          <cell r="K21">
            <v>12320</v>
          </cell>
          <cell r="L21">
            <v>0</v>
          </cell>
          <cell r="M21">
            <v>457460</v>
          </cell>
          <cell r="N21">
            <v>104830</v>
          </cell>
          <cell r="O21">
            <v>502670</v>
          </cell>
          <cell r="P21">
            <v>380310</v>
          </cell>
          <cell r="Q21">
            <v>12320</v>
          </cell>
          <cell r="R21">
            <v>0</v>
          </cell>
          <cell r="S21">
            <v>1280</v>
          </cell>
          <cell r="T21">
            <v>0</v>
          </cell>
          <cell r="U21">
            <v>1510</v>
          </cell>
          <cell r="V21">
            <v>1110</v>
          </cell>
          <cell r="W21">
            <v>0</v>
          </cell>
          <cell r="Y21">
            <v>18</v>
          </cell>
          <cell r="AA21">
            <v>9</v>
          </cell>
          <cell r="AB21">
            <v>9</v>
          </cell>
          <cell r="AD21">
            <v>0</v>
          </cell>
          <cell r="AE21">
            <v>23040</v>
          </cell>
          <cell r="AF21">
            <v>0</v>
          </cell>
          <cell r="AG21">
            <v>13590</v>
          </cell>
          <cell r="AH21">
            <v>9990</v>
          </cell>
          <cell r="AI21">
            <v>0</v>
          </cell>
          <cell r="AJ21">
            <v>46620</v>
          </cell>
        </row>
        <row r="22">
          <cell r="B22">
            <v>10</v>
          </cell>
          <cell r="C22">
            <v>3</v>
          </cell>
          <cell r="D22">
            <v>12</v>
          </cell>
          <cell r="E22" t="str">
            <v>ききょう保育園</v>
          </cell>
          <cell r="F22">
            <v>0</v>
          </cell>
          <cell r="G22">
            <v>456180</v>
          </cell>
          <cell r="H22">
            <v>104830</v>
          </cell>
          <cell r="I22">
            <v>501160</v>
          </cell>
          <cell r="J22">
            <v>379200</v>
          </cell>
          <cell r="K22">
            <v>12320</v>
          </cell>
          <cell r="L22">
            <v>0</v>
          </cell>
          <cell r="M22">
            <v>457460</v>
          </cell>
          <cell r="N22">
            <v>104830</v>
          </cell>
          <cell r="O22">
            <v>502670</v>
          </cell>
          <cell r="P22">
            <v>380310</v>
          </cell>
          <cell r="Q22">
            <v>12320</v>
          </cell>
          <cell r="R22">
            <v>0</v>
          </cell>
          <cell r="S22">
            <v>1280</v>
          </cell>
          <cell r="T22">
            <v>0</v>
          </cell>
          <cell r="U22">
            <v>1510</v>
          </cell>
          <cell r="V22">
            <v>1110</v>
          </cell>
          <cell r="W22">
            <v>0</v>
          </cell>
          <cell r="Y22">
            <v>18</v>
          </cell>
          <cell r="AA22">
            <v>9</v>
          </cell>
          <cell r="AB22">
            <v>9</v>
          </cell>
          <cell r="AD22">
            <v>0</v>
          </cell>
          <cell r="AE22">
            <v>23040</v>
          </cell>
          <cell r="AF22">
            <v>0</v>
          </cell>
          <cell r="AG22">
            <v>13590</v>
          </cell>
          <cell r="AH22">
            <v>9990</v>
          </cell>
          <cell r="AI22">
            <v>0</v>
          </cell>
          <cell r="AJ22">
            <v>46620</v>
          </cell>
        </row>
        <row r="23">
          <cell r="B23">
            <v>11</v>
          </cell>
          <cell r="D23">
            <v>10</v>
          </cell>
          <cell r="E23" t="str">
            <v>田園保育園</v>
          </cell>
          <cell r="F23">
            <v>0</v>
          </cell>
          <cell r="G23">
            <v>448080</v>
          </cell>
          <cell r="H23">
            <v>104830</v>
          </cell>
          <cell r="I23">
            <v>0</v>
          </cell>
          <cell r="J23">
            <v>0</v>
          </cell>
          <cell r="K23">
            <v>0</v>
          </cell>
          <cell r="L23">
            <v>0</v>
          </cell>
          <cell r="M23">
            <v>449330</v>
          </cell>
          <cell r="N23">
            <v>104830</v>
          </cell>
          <cell r="O23">
            <v>0</v>
          </cell>
          <cell r="P23">
            <v>0</v>
          </cell>
          <cell r="Q23">
            <v>0</v>
          </cell>
          <cell r="R23">
            <v>0</v>
          </cell>
          <cell r="S23">
            <v>1250</v>
          </cell>
          <cell r="T23">
            <v>0</v>
          </cell>
          <cell r="U23">
            <v>0</v>
          </cell>
          <cell r="V23">
            <v>0</v>
          </cell>
          <cell r="W23">
            <v>0</v>
          </cell>
          <cell r="Y23">
            <v>18</v>
          </cell>
          <cell r="AA23">
            <v>0</v>
          </cell>
          <cell r="AB23">
            <v>0</v>
          </cell>
          <cell r="AD23">
            <v>0</v>
          </cell>
          <cell r="AE23">
            <v>22500</v>
          </cell>
          <cell r="AF23">
            <v>0</v>
          </cell>
          <cell r="AG23">
            <v>0</v>
          </cell>
          <cell r="AH23">
            <v>0</v>
          </cell>
          <cell r="AI23">
            <v>0</v>
          </cell>
          <cell r="AJ23">
            <v>22500</v>
          </cell>
        </row>
        <row r="24">
          <cell r="B24">
            <v>12</v>
          </cell>
          <cell r="C24">
            <v>3</v>
          </cell>
          <cell r="D24">
            <v>12</v>
          </cell>
          <cell r="E24" t="str">
            <v>ユニケ保育園</v>
          </cell>
          <cell r="F24">
            <v>0</v>
          </cell>
          <cell r="G24">
            <v>456180</v>
          </cell>
          <cell r="H24">
            <v>104830</v>
          </cell>
          <cell r="I24">
            <v>501160</v>
          </cell>
          <cell r="J24">
            <v>379200</v>
          </cell>
          <cell r="K24">
            <v>12320</v>
          </cell>
          <cell r="L24">
            <v>0</v>
          </cell>
          <cell r="M24">
            <v>457460</v>
          </cell>
          <cell r="N24">
            <v>104830</v>
          </cell>
          <cell r="O24">
            <v>502670</v>
          </cell>
          <cell r="P24">
            <v>380310</v>
          </cell>
          <cell r="Q24">
            <v>12320</v>
          </cell>
          <cell r="R24">
            <v>0</v>
          </cell>
          <cell r="S24">
            <v>1280</v>
          </cell>
          <cell r="T24">
            <v>0</v>
          </cell>
          <cell r="U24">
            <v>1510</v>
          </cell>
          <cell r="V24">
            <v>1110</v>
          </cell>
          <cell r="W24">
            <v>0</v>
          </cell>
          <cell r="Y24">
            <v>18</v>
          </cell>
          <cell r="AA24">
            <v>9</v>
          </cell>
          <cell r="AB24">
            <v>9</v>
          </cell>
          <cell r="AD24">
            <v>0</v>
          </cell>
          <cell r="AE24">
            <v>23040</v>
          </cell>
          <cell r="AF24">
            <v>0</v>
          </cell>
          <cell r="AG24">
            <v>13590</v>
          </cell>
          <cell r="AH24">
            <v>9990</v>
          </cell>
          <cell r="AI24">
            <v>0</v>
          </cell>
          <cell r="AJ24">
            <v>46620</v>
          </cell>
        </row>
        <row r="25">
          <cell r="B25">
            <v>13</v>
          </cell>
          <cell r="C25">
            <v>3</v>
          </cell>
          <cell r="D25">
            <v>12</v>
          </cell>
          <cell r="E25" t="str">
            <v>こうりん保育園</v>
          </cell>
          <cell r="F25">
            <v>0</v>
          </cell>
          <cell r="G25">
            <v>456180</v>
          </cell>
          <cell r="H25">
            <v>104830</v>
          </cell>
          <cell r="I25">
            <v>501160</v>
          </cell>
          <cell r="J25">
            <v>379200</v>
          </cell>
          <cell r="K25">
            <v>12320</v>
          </cell>
          <cell r="L25">
            <v>0</v>
          </cell>
          <cell r="M25">
            <v>457460</v>
          </cell>
          <cell r="N25">
            <v>104830</v>
          </cell>
          <cell r="O25">
            <v>502670</v>
          </cell>
          <cell r="P25">
            <v>380310</v>
          </cell>
          <cell r="Q25">
            <v>12320</v>
          </cell>
          <cell r="R25">
            <v>0</v>
          </cell>
          <cell r="S25">
            <v>1280</v>
          </cell>
          <cell r="T25">
            <v>0</v>
          </cell>
          <cell r="U25">
            <v>1510</v>
          </cell>
          <cell r="V25">
            <v>1110</v>
          </cell>
          <cell r="W25">
            <v>0</v>
          </cell>
          <cell r="Y25">
            <v>18</v>
          </cell>
          <cell r="AA25">
            <v>9</v>
          </cell>
          <cell r="AB25">
            <v>9</v>
          </cell>
          <cell r="AD25">
            <v>0</v>
          </cell>
          <cell r="AE25">
            <v>23040</v>
          </cell>
          <cell r="AF25">
            <v>0</v>
          </cell>
          <cell r="AG25">
            <v>13590</v>
          </cell>
          <cell r="AH25">
            <v>9990</v>
          </cell>
          <cell r="AI25">
            <v>0</v>
          </cell>
          <cell r="AJ25">
            <v>46620</v>
          </cell>
        </row>
        <row r="26">
          <cell r="B26">
            <v>14</v>
          </cell>
          <cell r="C26">
            <v>3</v>
          </cell>
          <cell r="D26">
            <v>10</v>
          </cell>
          <cell r="E26" t="str">
            <v>ひかりの子保育園</v>
          </cell>
          <cell r="F26">
            <v>0</v>
          </cell>
          <cell r="G26">
            <v>448080</v>
          </cell>
          <cell r="H26">
            <v>104830</v>
          </cell>
          <cell r="I26">
            <v>492260</v>
          </cell>
          <cell r="J26">
            <v>372450</v>
          </cell>
          <cell r="K26">
            <v>12320</v>
          </cell>
          <cell r="L26">
            <v>0</v>
          </cell>
          <cell r="M26">
            <v>449330</v>
          </cell>
          <cell r="N26">
            <v>104830</v>
          </cell>
          <cell r="O26">
            <v>493740</v>
          </cell>
          <cell r="P26">
            <v>373540</v>
          </cell>
          <cell r="Q26">
            <v>12320</v>
          </cell>
          <cell r="R26">
            <v>0</v>
          </cell>
          <cell r="S26">
            <v>1250</v>
          </cell>
          <cell r="T26">
            <v>0</v>
          </cell>
          <cell r="U26">
            <v>1480</v>
          </cell>
          <cell r="V26">
            <v>1090</v>
          </cell>
          <cell r="W26">
            <v>0</v>
          </cell>
          <cell r="Y26">
            <v>18</v>
          </cell>
          <cell r="AA26">
            <v>9</v>
          </cell>
          <cell r="AB26">
            <v>9</v>
          </cell>
          <cell r="AD26">
            <v>0</v>
          </cell>
          <cell r="AE26">
            <v>22500</v>
          </cell>
          <cell r="AF26">
            <v>0</v>
          </cell>
          <cell r="AG26">
            <v>13320</v>
          </cell>
          <cell r="AH26">
            <v>9810</v>
          </cell>
          <cell r="AI26">
            <v>0</v>
          </cell>
          <cell r="AJ26">
            <v>45630</v>
          </cell>
        </row>
        <row r="27">
          <cell r="B27">
            <v>15</v>
          </cell>
          <cell r="C27">
            <v>3</v>
          </cell>
          <cell r="D27">
            <v>12</v>
          </cell>
          <cell r="E27" t="str">
            <v>赤ちゃんの家保育園</v>
          </cell>
          <cell r="F27">
            <v>0</v>
          </cell>
          <cell r="G27">
            <v>456180</v>
          </cell>
          <cell r="H27">
            <v>104830</v>
          </cell>
          <cell r="I27">
            <v>501160</v>
          </cell>
          <cell r="J27">
            <v>379200</v>
          </cell>
          <cell r="K27">
            <v>12320</v>
          </cell>
          <cell r="L27">
            <v>0</v>
          </cell>
          <cell r="M27">
            <v>457460</v>
          </cell>
          <cell r="N27">
            <v>104830</v>
          </cell>
          <cell r="O27">
            <v>502670</v>
          </cell>
          <cell r="P27">
            <v>380310</v>
          </cell>
          <cell r="Q27">
            <v>12320</v>
          </cell>
          <cell r="R27">
            <v>0</v>
          </cell>
          <cell r="S27">
            <v>1280</v>
          </cell>
          <cell r="T27">
            <v>0</v>
          </cell>
          <cell r="U27">
            <v>1510</v>
          </cell>
          <cell r="V27">
            <v>1110</v>
          </cell>
          <cell r="W27">
            <v>0</v>
          </cell>
          <cell r="Y27">
            <v>9</v>
          </cell>
          <cell r="AA27">
            <v>9</v>
          </cell>
          <cell r="AB27">
            <v>9</v>
          </cell>
          <cell r="AD27">
            <v>0</v>
          </cell>
          <cell r="AE27">
            <v>11520</v>
          </cell>
          <cell r="AF27">
            <v>0</v>
          </cell>
          <cell r="AG27">
            <v>13590</v>
          </cell>
          <cell r="AH27">
            <v>9990</v>
          </cell>
          <cell r="AI27">
            <v>0</v>
          </cell>
          <cell r="AJ27">
            <v>35100</v>
          </cell>
        </row>
        <row r="28">
          <cell r="B28">
            <v>16</v>
          </cell>
          <cell r="C28">
            <v>3</v>
          </cell>
          <cell r="D28">
            <v>8</v>
          </cell>
          <cell r="E28" t="str">
            <v>たかね第二保育園</v>
          </cell>
          <cell r="F28">
            <v>0</v>
          </cell>
          <cell r="G28">
            <v>439980</v>
          </cell>
          <cell r="H28">
            <v>104830</v>
          </cell>
          <cell r="I28">
            <v>483360</v>
          </cell>
          <cell r="J28">
            <v>365700</v>
          </cell>
          <cell r="K28">
            <v>12320</v>
          </cell>
          <cell r="L28">
            <v>0</v>
          </cell>
          <cell r="M28">
            <v>441210</v>
          </cell>
          <cell r="N28">
            <v>104830</v>
          </cell>
          <cell r="O28">
            <v>484810</v>
          </cell>
          <cell r="P28">
            <v>366770</v>
          </cell>
          <cell r="Q28">
            <v>12320</v>
          </cell>
          <cell r="R28">
            <v>0</v>
          </cell>
          <cell r="S28">
            <v>1230</v>
          </cell>
          <cell r="T28">
            <v>0</v>
          </cell>
          <cell r="U28">
            <v>1450</v>
          </cell>
          <cell r="V28">
            <v>1070</v>
          </cell>
          <cell r="W28">
            <v>0</v>
          </cell>
          <cell r="Y28">
            <v>18</v>
          </cell>
          <cell r="AA28">
            <v>9</v>
          </cell>
          <cell r="AB28">
            <v>9</v>
          </cell>
          <cell r="AD28">
            <v>0</v>
          </cell>
          <cell r="AE28">
            <v>22140</v>
          </cell>
          <cell r="AF28">
            <v>0</v>
          </cell>
          <cell r="AG28">
            <v>13050</v>
          </cell>
          <cell r="AH28">
            <v>9630</v>
          </cell>
          <cell r="AI28">
            <v>0</v>
          </cell>
          <cell r="AJ28">
            <v>44820</v>
          </cell>
        </row>
        <row r="29">
          <cell r="B29">
            <v>17</v>
          </cell>
          <cell r="C29">
            <v>3</v>
          </cell>
          <cell r="D29">
            <v>8</v>
          </cell>
          <cell r="E29" t="str">
            <v>町田南保育園</v>
          </cell>
          <cell r="F29">
            <v>0</v>
          </cell>
          <cell r="G29">
            <v>439980</v>
          </cell>
          <cell r="H29">
            <v>104830</v>
          </cell>
          <cell r="I29">
            <v>483360</v>
          </cell>
          <cell r="J29">
            <v>365700</v>
          </cell>
          <cell r="K29">
            <v>12320</v>
          </cell>
          <cell r="L29">
            <v>0</v>
          </cell>
          <cell r="M29">
            <v>441210</v>
          </cell>
          <cell r="N29">
            <v>104830</v>
          </cell>
          <cell r="O29">
            <v>484810</v>
          </cell>
          <cell r="P29">
            <v>366770</v>
          </cell>
          <cell r="Q29">
            <v>12320</v>
          </cell>
          <cell r="R29">
            <v>0</v>
          </cell>
          <cell r="S29">
            <v>1230</v>
          </cell>
          <cell r="T29">
            <v>0</v>
          </cell>
          <cell r="U29">
            <v>1450</v>
          </cell>
          <cell r="V29">
            <v>1070</v>
          </cell>
          <cell r="W29">
            <v>0</v>
          </cell>
          <cell r="Y29">
            <v>18</v>
          </cell>
          <cell r="AA29">
            <v>3</v>
          </cell>
          <cell r="AB29">
            <v>9</v>
          </cell>
          <cell r="AD29">
            <v>0</v>
          </cell>
          <cell r="AE29">
            <v>22140</v>
          </cell>
          <cell r="AF29">
            <v>0</v>
          </cell>
          <cell r="AG29">
            <v>4350</v>
          </cell>
          <cell r="AH29">
            <v>9630</v>
          </cell>
          <cell r="AI29">
            <v>0</v>
          </cell>
          <cell r="AJ29">
            <v>36120</v>
          </cell>
        </row>
        <row r="30">
          <cell r="B30">
            <v>18</v>
          </cell>
          <cell r="C30">
            <v>3</v>
          </cell>
          <cell r="D30">
            <v>10</v>
          </cell>
          <cell r="E30" t="str">
            <v>高ヶ坂保育園</v>
          </cell>
          <cell r="F30">
            <v>0</v>
          </cell>
          <cell r="G30">
            <v>448080</v>
          </cell>
          <cell r="H30">
            <v>104830</v>
          </cell>
          <cell r="I30">
            <v>492260</v>
          </cell>
          <cell r="J30">
            <v>372450</v>
          </cell>
          <cell r="K30">
            <v>12320</v>
          </cell>
          <cell r="L30">
            <v>0</v>
          </cell>
          <cell r="M30">
            <v>449330</v>
          </cell>
          <cell r="N30">
            <v>104830</v>
          </cell>
          <cell r="O30">
            <v>493740</v>
          </cell>
          <cell r="P30">
            <v>373540</v>
          </cell>
          <cell r="Q30">
            <v>12320</v>
          </cell>
          <cell r="R30">
            <v>0</v>
          </cell>
          <cell r="S30">
            <v>1250</v>
          </cell>
          <cell r="T30">
            <v>0</v>
          </cell>
          <cell r="U30">
            <v>1480</v>
          </cell>
          <cell r="V30">
            <v>1090</v>
          </cell>
          <cell r="W30">
            <v>0</v>
          </cell>
          <cell r="Y30">
            <v>18</v>
          </cell>
          <cell r="AA30">
            <v>9</v>
          </cell>
          <cell r="AB30">
            <v>9</v>
          </cell>
          <cell r="AD30">
            <v>0</v>
          </cell>
          <cell r="AE30">
            <v>22500</v>
          </cell>
          <cell r="AF30">
            <v>0</v>
          </cell>
          <cell r="AG30">
            <v>13320</v>
          </cell>
          <cell r="AH30">
            <v>9810</v>
          </cell>
          <cell r="AI30">
            <v>0</v>
          </cell>
          <cell r="AJ30">
            <v>45630</v>
          </cell>
        </row>
        <row r="31">
          <cell r="B31">
            <v>19</v>
          </cell>
          <cell r="C31">
            <v>3</v>
          </cell>
          <cell r="D31">
            <v>10</v>
          </cell>
          <cell r="E31" t="str">
            <v>花の木保育園</v>
          </cell>
          <cell r="F31">
            <v>0</v>
          </cell>
          <cell r="G31">
            <v>448080</v>
          </cell>
          <cell r="H31">
            <v>104830</v>
          </cell>
          <cell r="I31">
            <v>492260</v>
          </cell>
          <cell r="J31">
            <v>372450</v>
          </cell>
          <cell r="K31">
            <v>12320</v>
          </cell>
          <cell r="L31">
            <v>0</v>
          </cell>
          <cell r="M31">
            <v>449330</v>
          </cell>
          <cell r="N31">
            <v>104830</v>
          </cell>
          <cell r="O31">
            <v>493740</v>
          </cell>
          <cell r="P31">
            <v>373540</v>
          </cell>
          <cell r="Q31">
            <v>12320</v>
          </cell>
          <cell r="R31">
            <v>0</v>
          </cell>
          <cell r="S31">
            <v>1250</v>
          </cell>
          <cell r="T31">
            <v>0</v>
          </cell>
          <cell r="U31">
            <v>1480</v>
          </cell>
          <cell r="V31">
            <v>1090</v>
          </cell>
          <cell r="W31">
            <v>0</v>
          </cell>
          <cell r="Y31">
            <v>18</v>
          </cell>
          <cell r="AA31">
            <v>9</v>
          </cell>
          <cell r="AB31">
            <v>9</v>
          </cell>
          <cell r="AD31">
            <v>0</v>
          </cell>
          <cell r="AE31">
            <v>22500</v>
          </cell>
          <cell r="AF31">
            <v>0</v>
          </cell>
          <cell r="AG31">
            <v>13320</v>
          </cell>
          <cell r="AH31">
            <v>9810</v>
          </cell>
          <cell r="AI31">
            <v>0</v>
          </cell>
          <cell r="AJ31">
            <v>45630</v>
          </cell>
        </row>
        <row r="32">
          <cell r="B32">
            <v>20</v>
          </cell>
          <cell r="C32">
            <v>3</v>
          </cell>
          <cell r="D32">
            <v>10</v>
          </cell>
          <cell r="E32" t="str">
            <v>町田わかくさ保育園</v>
          </cell>
          <cell r="F32">
            <v>0</v>
          </cell>
          <cell r="G32">
            <v>448080</v>
          </cell>
          <cell r="H32">
            <v>104830</v>
          </cell>
          <cell r="I32">
            <v>492260</v>
          </cell>
          <cell r="J32">
            <v>372450</v>
          </cell>
          <cell r="K32">
            <v>12320</v>
          </cell>
          <cell r="L32">
            <v>0</v>
          </cell>
          <cell r="M32">
            <v>449330</v>
          </cell>
          <cell r="N32">
            <v>104830</v>
          </cell>
          <cell r="O32">
            <v>493740</v>
          </cell>
          <cell r="P32">
            <v>373540</v>
          </cell>
          <cell r="Q32">
            <v>12320</v>
          </cell>
          <cell r="R32">
            <v>0</v>
          </cell>
          <cell r="S32">
            <v>1250</v>
          </cell>
          <cell r="T32">
            <v>0</v>
          </cell>
          <cell r="U32">
            <v>1480</v>
          </cell>
          <cell r="V32">
            <v>1090</v>
          </cell>
          <cell r="W32">
            <v>0</v>
          </cell>
          <cell r="Y32">
            <v>18</v>
          </cell>
          <cell r="AA32">
            <v>9</v>
          </cell>
          <cell r="AB32">
            <v>9</v>
          </cell>
          <cell r="AD32">
            <v>0</v>
          </cell>
          <cell r="AE32">
            <v>22500</v>
          </cell>
          <cell r="AF32">
            <v>0</v>
          </cell>
          <cell r="AG32">
            <v>13320</v>
          </cell>
          <cell r="AH32">
            <v>9810</v>
          </cell>
          <cell r="AI32">
            <v>0</v>
          </cell>
          <cell r="AJ32">
            <v>45630</v>
          </cell>
        </row>
        <row r="33">
          <cell r="B33">
            <v>21</v>
          </cell>
          <cell r="C33">
            <v>3</v>
          </cell>
          <cell r="D33">
            <v>8</v>
          </cell>
          <cell r="E33" t="str">
            <v>しぜんの国保育園</v>
          </cell>
          <cell r="F33">
            <v>0</v>
          </cell>
          <cell r="G33">
            <v>439980</v>
          </cell>
          <cell r="H33">
            <v>104830</v>
          </cell>
          <cell r="I33">
            <v>483360</v>
          </cell>
          <cell r="J33">
            <v>365700</v>
          </cell>
          <cell r="K33">
            <v>12320</v>
          </cell>
          <cell r="L33">
            <v>0</v>
          </cell>
          <cell r="M33">
            <v>441210</v>
          </cell>
          <cell r="N33">
            <v>104830</v>
          </cell>
          <cell r="O33">
            <v>484810</v>
          </cell>
          <cell r="P33">
            <v>366770</v>
          </cell>
          <cell r="Q33">
            <v>12320</v>
          </cell>
          <cell r="R33">
            <v>0</v>
          </cell>
          <cell r="S33">
            <v>1230</v>
          </cell>
          <cell r="T33">
            <v>0</v>
          </cell>
          <cell r="U33">
            <v>1450</v>
          </cell>
          <cell r="V33">
            <v>1070</v>
          </cell>
          <cell r="W33">
            <v>0</v>
          </cell>
          <cell r="Y33">
            <v>18</v>
          </cell>
          <cell r="AA33">
            <v>9</v>
          </cell>
          <cell r="AB33">
            <v>9</v>
          </cell>
          <cell r="AD33">
            <v>0</v>
          </cell>
          <cell r="AE33">
            <v>22140</v>
          </cell>
          <cell r="AF33">
            <v>0</v>
          </cell>
          <cell r="AG33">
            <v>13050</v>
          </cell>
          <cell r="AH33">
            <v>9630</v>
          </cell>
          <cell r="AI33">
            <v>0</v>
          </cell>
          <cell r="AJ33">
            <v>44820</v>
          </cell>
        </row>
        <row r="34">
          <cell r="B34">
            <v>22</v>
          </cell>
          <cell r="C34">
            <v>3</v>
          </cell>
          <cell r="D34">
            <v>12</v>
          </cell>
          <cell r="E34" t="str">
            <v>成瀬南野保育園</v>
          </cell>
          <cell r="F34">
            <v>0</v>
          </cell>
          <cell r="G34">
            <v>456180</v>
          </cell>
          <cell r="H34">
            <v>104830</v>
          </cell>
          <cell r="I34">
            <v>501160</v>
          </cell>
          <cell r="J34">
            <v>379200</v>
          </cell>
          <cell r="K34">
            <v>12320</v>
          </cell>
          <cell r="L34">
            <v>0</v>
          </cell>
          <cell r="M34">
            <v>457460</v>
          </cell>
          <cell r="N34">
            <v>104830</v>
          </cell>
          <cell r="O34">
            <v>502670</v>
          </cell>
          <cell r="P34">
            <v>380310</v>
          </cell>
          <cell r="Q34">
            <v>12320</v>
          </cell>
          <cell r="R34">
            <v>0</v>
          </cell>
          <cell r="S34">
            <v>1280</v>
          </cell>
          <cell r="T34">
            <v>0</v>
          </cell>
          <cell r="U34">
            <v>1510</v>
          </cell>
          <cell r="V34">
            <v>1110</v>
          </cell>
          <cell r="W34">
            <v>0</v>
          </cell>
          <cell r="Y34">
            <v>18</v>
          </cell>
          <cell r="AA34">
            <v>9</v>
          </cell>
          <cell r="AB34">
            <v>9</v>
          </cell>
          <cell r="AD34">
            <v>0</v>
          </cell>
          <cell r="AE34">
            <v>23040</v>
          </cell>
          <cell r="AF34">
            <v>0</v>
          </cell>
          <cell r="AG34">
            <v>13590</v>
          </cell>
          <cell r="AH34">
            <v>9990</v>
          </cell>
          <cell r="AI34">
            <v>0</v>
          </cell>
          <cell r="AJ34">
            <v>46620</v>
          </cell>
        </row>
        <row r="35">
          <cell r="B35">
            <v>23</v>
          </cell>
          <cell r="C35">
            <v>3</v>
          </cell>
          <cell r="D35">
            <v>12</v>
          </cell>
          <cell r="E35" t="str">
            <v>桜台保育園</v>
          </cell>
          <cell r="F35">
            <v>0</v>
          </cell>
          <cell r="G35">
            <v>456180</v>
          </cell>
          <cell r="H35">
            <v>104830</v>
          </cell>
          <cell r="I35">
            <v>501160</v>
          </cell>
          <cell r="J35">
            <v>379200</v>
          </cell>
          <cell r="K35">
            <v>12320</v>
          </cell>
          <cell r="L35">
            <v>0</v>
          </cell>
          <cell r="M35">
            <v>457460</v>
          </cell>
          <cell r="N35">
            <v>104830</v>
          </cell>
          <cell r="O35">
            <v>502670</v>
          </cell>
          <cell r="P35">
            <v>380310</v>
          </cell>
          <cell r="Q35">
            <v>12320</v>
          </cell>
          <cell r="R35">
            <v>0</v>
          </cell>
          <cell r="S35">
            <v>1280</v>
          </cell>
          <cell r="T35">
            <v>0</v>
          </cell>
          <cell r="U35">
            <v>1510</v>
          </cell>
          <cell r="V35">
            <v>1110</v>
          </cell>
          <cell r="W35">
            <v>0</v>
          </cell>
          <cell r="Y35">
            <v>18</v>
          </cell>
          <cell r="AA35">
            <v>9</v>
          </cell>
          <cell r="AB35">
            <v>9</v>
          </cell>
          <cell r="AD35">
            <v>0</v>
          </cell>
          <cell r="AE35">
            <v>23040</v>
          </cell>
          <cell r="AF35">
            <v>0</v>
          </cell>
          <cell r="AG35">
            <v>13590</v>
          </cell>
          <cell r="AH35">
            <v>9990</v>
          </cell>
          <cell r="AI35">
            <v>0</v>
          </cell>
          <cell r="AJ35">
            <v>46620</v>
          </cell>
        </row>
        <row r="36">
          <cell r="B36">
            <v>24</v>
          </cell>
          <cell r="C36">
            <v>3</v>
          </cell>
          <cell r="D36">
            <v>10</v>
          </cell>
          <cell r="E36" t="str">
            <v>三輪保育園</v>
          </cell>
          <cell r="F36">
            <v>0</v>
          </cell>
          <cell r="G36">
            <v>448080</v>
          </cell>
          <cell r="H36">
            <v>104830</v>
          </cell>
          <cell r="I36">
            <v>492260</v>
          </cell>
          <cell r="J36">
            <v>372450</v>
          </cell>
          <cell r="K36">
            <v>12320</v>
          </cell>
          <cell r="L36">
            <v>0</v>
          </cell>
          <cell r="M36">
            <v>449330</v>
          </cell>
          <cell r="N36">
            <v>104830</v>
          </cell>
          <cell r="O36">
            <v>493740</v>
          </cell>
          <cell r="P36">
            <v>373540</v>
          </cell>
          <cell r="Q36">
            <v>12320</v>
          </cell>
          <cell r="R36">
            <v>0</v>
          </cell>
          <cell r="S36">
            <v>1250</v>
          </cell>
          <cell r="T36">
            <v>0</v>
          </cell>
          <cell r="U36">
            <v>1480</v>
          </cell>
          <cell r="V36">
            <v>1090</v>
          </cell>
          <cell r="W36">
            <v>0</v>
          </cell>
          <cell r="Y36">
            <v>9</v>
          </cell>
          <cell r="AA36">
            <v>9</v>
          </cell>
          <cell r="AB36">
            <v>9</v>
          </cell>
          <cell r="AD36">
            <v>0</v>
          </cell>
          <cell r="AE36">
            <v>11250</v>
          </cell>
          <cell r="AF36">
            <v>0</v>
          </cell>
          <cell r="AG36">
            <v>13320</v>
          </cell>
          <cell r="AH36">
            <v>9810</v>
          </cell>
          <cell r="AI36">
            <v>0</v>
          </cell>
          <cell r="AJ36">
            <v>34380</v>
          </cell>
        </row>
        <row r="37">
          <cell r="B37">
            <v>25</v>
          </cell>
          <cell r="C37">
            <v>3</v>
          </cell>
          <cell r="D37">
            <v>8</v>
          </cell>
          <cell r="E37" t="str">
            <v>ゆうき山保育園</v>
          </cell>
          <cell r="F37">
            <v>0</v>
          </cell>
          <cell r="G37">
            <v>439980</v>
          </cell>
          <cell r="H37">
            <v>104830</v>
          </cell>
          <cell r="I37">
            <v>483360</v>
          </cell>
          <cell r="J37">
            <v>365700</v>
          </cell>
          <cell r="K37">
            <v>12320</v>
          </cell>
          <cell r="L37">
            <v>0</v>
          </cell>
          <cell r="M37">
            <v>441210</v>
          </cell>
          <cell r="N37">
            <v>104830</v>
          </cell>
          <cell r="O37">
            <v>484810</v>
          </cell>
          <cell r="P37">
            <v>366770</v>
          </cell>
          <cell r="Q37">
            <v>12320</v>
          </cell>
          <cell r="R37">
            <v>0</v>
          </cell>
          <cell r="S37">
            <v>1230</v>
          </cell>
          <cell r="T37">
            <v>0</v>
          </cell>
          <cell r="U37">
            <v>1450</v>
          </cell>
          <cell r="V37">
            <v>1070</v>
          </cell>
          <cell r="W37">
            <v>0</v>
          </cell>
          <cell r="Y37">
            <v>18</v>
          </cell>
          <cell r="AA37">
            <v>8</v>
          </cell>
          <cell r="AB37">
            <v>9</v>
          </cell>
          <cell r="AD37">
            <v>0</v>
          </cell>
          <cell r="AE37">
            <v>22140</v>
          </cell>
          <cell r="AF37">
            <v>0</v>
          </cell>
          <cell r="AG37">
            <v>11600</v>
          </cell>
          <cell r="AH37">
            <v>9630</v>
          </cell>
          <cell r="AI37">
            <v>0</v>
          </cell>
          <cell r="AJ37">
            <v>43370</v>
          </cell>
        </row>
        <row r="38">
          <cell r="B38">
            <v>26</v>
          </cell>
          <cell r="C38">
            <v>3</v>
          </cell>
          <cell r="D38">
            <v>8</v>
          </cell>
          <cell r="E38" t="str">
            <v>クローバー保育園</v>
          </cell>
          <cell r="F38">
            <v>0</v>
          </cell>
          <cell r="G38">
            <v>439980</v>
          </cell>
          <cell r="H38">
            <v>104830</v>
          </cell>
          <cell r="I38">
            <v>483360</v>
          </cell>
          <cell r="J38">
            <v>365700</v>
          </cell>
          <cell r="K38">
            <v>12320</v>
          </cell>
          <cell r="L38">
            <v>0</v>
          </cell>
          <cell r="M38">
            <v>441210</v>
          </cell>
          <cell r="N38">
            <v>104830</v>
          </cell>
          <cell r="O38">
            <v>484810</v>
          </cell>
          <cell r="P38">
            <v>366770</v>
          </cell>
          <cell r="Q38">
            <v>12320</v>
          </cell>
          <cell r="R38">
            <v>0</v>
          </cell>
          <cell r="S38">
            <v>1230</v>
          </cell>
          <cell r="T38">
            <v>0</v>
          </cell>
          <cell r="U38">
            <v>1450</v>
          </cell>
          <cell r="V38">
            <v>1070</v>
          </cell>
          <cell r="W38">
            <v>0</v>
          </cell>
          <cell r="Y38">
            <v>18</v>
          </cell>
          <cell r="AA38">
            <v>9</v>
          </cell>
          <cell r="AB38">
            <v>9</v>
          </cell>
          <cell r="AD38">
            <v>0</v>
          </cell>
          <cell r="AE38">
            <v>22140</v>
          </cell>
          <cell r="AF38">
            <v>0</v>
          </cell>
          <cell r="AG38">
            <v>13050</v>
          </cell>
          <cell r="AH38">
            <v>9630</v>
          </cell>
          <cell r="AI38">
            <v>0</v>
          </cell>
          <cell r="AJ38">
            <v>44820</v>
          </cell>
        </row>
        <row r="39">
          <cell r="B39">
            <v>27</v>
          </cell>
          <cell r="C39">
            <v>3</v>
          </cell>
          <cell r="D39">
            <v>8</v>
          </cell>
          <cell r="E39" t="str">
            <v>成瀬くりの家保育園</v>
          </cell>
          <cell r="F39">
            <v>0</v>
          </cell>
          <cell r="G39">
            <v>439980</v>
          </cell>
          <cell r="H39">
            <v>104830</v>
          </cell>
          <cell r="I39">
            <v>483360</v>
          </cell>
          <cell r="J39">
            <v>365700</v>
          </cell>
          <cell r="K39">
            <v>12320</v>
          </cell>
          <cell r="L39">
            <v>0</v>
          </cell>
          <cell r="M39">
            <v>441210</v>
          </cell>
          <cell r="N39">
            <v>104830</v>
          </cell>
          <cell r="O39">
            <v>484810</v>
          </cell>
          <cell r="P39">
            <v>366770</v>
          </cell>
          <cell r="Q39">
            <v>12320</v>
          </cell>
          <cell r="R39">
            <v>0</v>
          </cell>
          <cell r="S39">
            <v>1230</v>
          </cell>
          <cell r="T39">
            <v>0</v>
          </cell>
          <cell r="U39">
            <v>1450</v>
          </cell>
          <cell r="V39">
            <v>1070</v>
          </cell>
          <cell r="W39">
            <v>0</v>
          </cell>
          <cell r="Y39">
            <v>18</v>
          </cell>
          <cell r="AA39">
            <v>9</v>
          </cell>
          <cell r="AB39">
            <v>9</v>
          </cell>
          <cell r="AD39">
            <v>0</v>
          </cell>
          <cell r="AE39">
            <v>22140</v>
          </cell>
          <cell r="AF39">
            <v>0</v>
          </cell>
          <cell r="AG39">
            <v>13050</v>
          </cell>
          <cell r="AH39">
            <v>9630</v>
          </cell>
          <cell r="AI39">
            <v>0</v>
          </cell>
          <cell r="AJ39">
            <v>44820</v>
          </cell>
        </row>
        <row r="40">
          <cell r="B40">
            <v>28</v>
          </cell>
          <cell r="C40">
            <v>4</v>
          </cell>
          <cell r="D40">
            <v>8</v>
          </cell>
          <cell r="E40" t="str">
            <v>ねむの木保育園</v>
          </cell>
          <cell r="F40">
            <v>0</v>
          </cell>
          <cell r="G40">
            <v>439980</v>
          </cell>
          <cell r="H40">
            <v>104830</v>
          </cell>
          <cell r="I40">
            <v>241680</v>
          </cell>
          <cell r="J40">
            <v>365700</v>
          </cell>
          <cell r="K40">
            <v>12320</v>
          </cell>
          <cell r="L40">
            <v>0</v>
          </cell>
          <cell r="M40">
            <v>441210</v>
          </cell>
          <cell r="N40">
            <v>104830</v>
          </cell>
          <cell r="O40">
            <v>242410</v>
          </cell>
          <cell r="P40">
            <v>366770</v>
          </cell>
          <cell r="Q40">
            <v>12320</v>
          </cell>
          <cell r="R40">
            <v>0</v>
          </cell>
          <cell r="S40">
            <v>1230</v>
          </cell>
          <cell r="T40">
            <v>0</v>
          </cell>
          <cell r="U40">
            <v>730</v>
          </cell>
          <cell r="V40">
            <v>1070</v>
          </cell>
          <cell r="W40">
            <v>0</v>
          </cell>
          <cell r="Y40">
            <v>9</v>
          </cell>
          <cell r="AA40">
            <v>9</v>
          </cell>
          <cell r="AB40">
            <v>9</v>
          </cell>
          <cell r="AD40">
            <v>0</v>
          </cell>
          <cell r="AE40">
            <v>11070</v>
          </cell>
          <cell r="AF40">
            <v>0</v>
          </cell>
          <cell r="AG40">
            <v>6570</v>
          </cell>
          <cell r="AH40">
            <v>9630</v>
          </cell>
          <cell r="AI40">
            <v>0</v>
          </cell>
          <cell r="AJ40">
            <v>27270</v>
          </cell>
        </row>
        <row r="41">
          <cell r="B41">
            <v>29</v>
          </cell>
          <cell r="C41">
            <v>3</v>
          </cell>
          <cell r="D41">
            <v>4</v>
          </cell>
          <cell r="E41" t="str">
            <v>こばと保育園</v>
          </cell>
          <cell r="F41">
            <v>0</v>
          </cell>
          <cell r="G41">
            <v>423780</v>
          </cell>
          <cell r="H41">
            <v>104830</v>
          </cell>
          <cell r="I41">
            <v>465550</v>
          </cell>
          <cell r="J41">
            <v>352200</v>
          </cell>
          <cell r="K41">
            <v>12320</v>
          </cell>
          <cell r="L41">
            <v>0</v>
          </cell>
          <cell r="M41">
            <v>424960</v>
          </cell>
          <cell r="N41">
            <v>104830</v>
          </cell>
          <cell r="O41">
            <v>466950</v>
          </cell>
          <cell r="P41">
            <v>353230</v>
          </cell>
          <cell r="Q41">
            <v>12320</v>
          </cell>
          <cell r="R41">
            <v>0</v>
          </cell>
          <cell r="S41">
            <v>1180</v>
          </cell>
          <cell r="T41">
            <v>0</v>
          </cell>
          <cell r="U41">
            <v>1400</v>
          </cell>
          <cell r="V41">
            <v>1030</v>
          </cell>
          <cell r="W41">
            <v>0</v>
          </cell>
          <cell r="Y41">
            <v>18</v>
          </cell>
          <cell r="AA41">
            <v>9</v>
          </cell>
          <cell r="AB41">
            <v>9</v>
          </cell>
          <cell r="AD41">
            <v>0</v>
          </cell>
          <cell r="AE41">
            <v>21240</v>
          </cell>
          <cell r="AF41">
            <v>0</v>
          </cell>
          <cell r="AG41">
            <v>12600</v>
          </cell>
          <cell r="AH41">
            <v>9270</v>
          </cell>
          <cell r="AI41">
            <v>0</v>
          </cell>
          <cell r="AJ41">
            <v>43110</v>
          </cell>
        </row>
        <row r="42">
          <cell r="B42">
            <v>30</v>
          </cell>
          <cell r="C42">
            <v>3</v>
          </cell>
          <cell r="D42">
            <v>8</v>
          </cell>
          <cell r="E42" t="str">
            <v>玉川さくら保育園</v>
          </cell>
          <cell r="F42">
            <v>0</v>
          </cell>
          <cell r="G42">
            <v>439980</v>
          </cell>
          <cell r="H42">
            <v>104830</v>
          </cell>
          <cell r="I42">
            <v>483360</v>
          </cell>
          <cell r="J42">
            <v>365700</v>
          </cell>
          <cell r="K42">
            <v>12320</v>
          </cell>
          <cell r="L42">
            <v>0</v>
          </cell>
          <cell r="M42">
            <v>441210</v>
          </cell>
          <cell r="N42">
            <v>104830</v>
          </cell>
          <cell r="O42">
            <v>484810</v>
          </cell>
          <cell r="P42">
            <v>366770</v>
          </cell>
          <cell r="Q42">
            <v>12320</v>
          </cell>
          <cell r="R42">
            <v>0</v>
          </cell>
          <cell r="S42">
            <v>1230</v>
          </cell>
          <cell r="T42">
            <v>0</v>
          </cell>
          <cell r="U42">
            <v>1450</v>
          </cell>
          <cell r="V42">
            <v>1070</v>
          </cell>
          <cell r="W42">
            <v>0</v>
          </cell>
          <cell r="Y42">
            <v>18</v>
          </cell>
          <cell r="AA42">
            <v>3</v>
          </cell>
          <cell r="AB42">
            <v>9</v>
          </cell>
          <cell r="AD42">
            <v>0</v>
          </cell>
          <cell r="AE42">
            <v>22140</v>
          </cell>
          <cell r="AF42">
            <v>0</v>
          </cell>
          <cell r="AG42">
            <v>4350</v>
          </cell>
          <cell r="AH42">
            <v>9630</v>
          </cell>
          <cell r="AI42">
            <v>0</v>
          </cell>
          <cell r="AJ42">
            <v>36120</v>
          </cell>
        </row>
        <row r="43">
          <cell r="B43">
            <v>31</v>
          </cell>
          <cell r="D43">
            <v>8</v>
          </cell>
          <cell r="E43" t="str">
            <v>三輪あいこう保育園</v>
          </cell>
          <cell r="F43">
            <v>0</v>
          </cell>
          <cell r="G43">
            <v>439980</v>
          </cell>
          <cell r="H43">
            <v>104830</v>
          </cell>
          <cell r="I43">
            <v>0</v>
          </cell>
          <cell r="J43">
            <v>0</v>
          </cell>
          <cell r="K43">
            <v>0</v>
          </cell>
          <cell r="L43">
            <v>0</v>
          </cell>
          <cell r="M43">
            <v>441210</v>
          </cell>
          <cell r="N43">
            <v>104830</v>
          </cell>
          <cell r="O43">
            <v>0</v>
          </cell>
          <cell r="P43">
            <v>0</v>
          </cell>
          <cell r="Q43">
            <v>0</v>
          </cell>
          <cell r="R43">
            <v>0</v>
          </cell>
          <cell r="S43">
            <v>1230</v>
          </cell>
          <cell r="T43">
            <v>0</v>
          </cell>
          <cell r="U43">
            <v>0</v>
          </cell>
          <cell r="V43">
            <v>0</v>
          </cell>
          <cell r="W43">
            <v>0</v>
          </cell>
          <cell r="Y43">
            <v>9</v>
          </cell>
          <cell r="AA43">
            <v>0</v>
          </cell>
          <cell r="AB43">
            <v>0</v>
          </cell>
          <cell r="AD43">
            <v>0</v>
          </cell>
          <cell r="AE43">
            <v>11070</v>
          </cell>
          <cell r="AF43">
            <v>0</v>
          </cell>
          <cell r="AG43">
            <v>0</v>
          </cell>
          <cell r="AH43">
            <v>0</v>
          </cell>
          <cell r="AI43">
            <v>0</v>
          </cell>
          <cell r="AJ43">
            <v>11070</v>
          </cell>
        </row>
        <row r="44">
          <cell r="B44">
            <v>32</v>
          </cell>
          <cell r="C44">
            <v>3</v>
          </cell>
          <cell r="D44">
            <v>8</v>
          </cell>
          <cell r="E44" t="str">
            <v>子どもの森保育園</v>
          </cell>
          <cell r="F44">
            <v>0</v>
          </cell>
          <cell r="G44">
            <v>439980</v>
          </cell>
          <cell r="H44">
            <v>104830</v>
          </cell>
          <cell r="I44">
            <v>483360</v>
          </cell>
          <cell r="J44">
            <v>365700</v>
          </cell>
          <cell r="K44">
            <v>12320</v>
          </cell>
          <cell r="L44">
            <v>0</v>
          </cell>
          <cell r="M44">
            <v>441210</v>
          </cell>
          <cell r="N44">
            <v>104830</v>
          </cell>
          <cell r="O44">
            <v>484810</v>
          </cell>
          <cell r="P44">
            <v>366770</v>
          </cell>
          <cell r="Q44">
            <v>12320</v>
          </cell>
          <cell r="R44">
            <v>0</v>
          </cell>
          <cell r="S44">
            <v>1230</v>
          </cell>
          <cell r="T44">
            <v>0</v>
          </cell>
          <cell r="U44">
            <v>1450</v>
          </cell>
          <cell r="V44">
            <v>1070</v>
          </cell>
          <cell r="W44">
            <v>0</v>
          </cell>
          <cell r="Y44">
            <v>18</v>
          </cell>
          <cell r="AA44">
            <v>9</v>
          </cell>
          <cell r="AB44">
            <v>9</v>
          </cell>
          <cell r="AD44">
            <v>0</v>
          </cell>
          <cell r="AE44">
            <v>22140</v>
          </cell>
          <cell r="AF44">
            <v>0</v>
          </cell>
          <cell r="AG44">
            <v>13050</v>
          </cell>
          <cell r="AH44">
            <v>9630</v>
          </cell>
          <cell r="AI44">
            <v>0</v>
          </cell>
          <cell r="AJ44">
            <v>44820</v>
          </cell>
        </row>
        <row r="45">
          <cell r="B45">
            <v>33</v>
          </cell>
          <cell r="C45">
            <v>3</v>
          </cell>
          <cell r="D45">
            <v>8</v>
          </cell>
          <cell r="E45" t="str">
            <v>高ヶ坂ふたば保育園</v>
          </cell>
          <cell r="F45">
            <v>0</v>
          </cell>
          <cell r="G45">
            <v>439980</v>
          </cell>
          <cell r="H45">
            <v>104830</v>
          </cell>
          <cell r="I45">
            <v>483360</v>
          </cell>
          <cell r="J45">
            <v>365700</v>
          </cell>
          <cell r="K45">
            <v>12320</v>
          </cell>
          <cell r="L45">
            <v>0</v>
          </cell>
          <cell r="M45">
            <v>441210</v>
          </cell>
          <cell r="N45">
            <v>104830</v>
          </cell>
          <cell r="O45">
            <v>484810</v>
          </cell>
          <cell r="P45">
            <v>366770</v>
          </cell>
          <cell r="Q45">
            <v>12320</v>
          </cell>
          <cell r="R45">
            <v>0</v>
          </cell>
          <cell r="S45">
            <v>1230</v>
          </cell>
          <cell r="T45">
            <v>0</v>
          </cell>
          <cell r="U45">
            <v>1450</v>
          </cell>
          <cell r="V45">
            <v>1070</v>
          </cell>
          <cell r="W45">
            <v>0</v>
          </cell>
          <cell r="Y45">
            <v>18</v>
          </cell>
          <cell r="AA45">
            <v>9</v>
          </cell>
          <cell r="AB45">
            <v>9</v>
          </cell>
          <cell r="AD45">
            <v>0</v>
          </cell>
          <cell r="AE45">
            <v>22140</v>
          </cell>
          <cell r="AF45">
            <v>0</v>
          </cell>
          <cell r="AG45">
            <v>13050</v>
          </cell>
          <cell r="AH45">
            <v>9630</v>
          </cell>
          <cell r="AI45">
            <v>0</v>
          </cell>
          <cell r="AJ45">
            <v>44820</v>
          </cell>
        </row>
        <row r="46">
          <cell r="B46">
            <v>34</v>
          </cell>
          <cell r="C46">
            <v>3</v>
          </cell>
          <cell r="D46">
            <v>8</v>
          </cell>
          <cell r="E46" t="str">
            <v>多摩境敬愛保育園</v>
          </cell>
          <cell r="F46">
            <v>0</v>
          </cell>
          <cell r="G46">
            <v>439980</v>
          </cell>
          <cell r="H46">
            <v>104830</v>
          </cell>
          <cell r="I46">
            <v>483360</v>
          </cell>
          <cell r="J46">
            <v>365700</v>
          </cell>
          <cell r="K46">
            <v>12320</v>
          </cell>
          <cell r="L46">
            <v>0</v>
          </cell>
          <cell r="M46">
            <v>441210</v>
          </cell>
          <cell r="N46">
            <v>104830</v>
          </cell>
          <cell r="O46">
            <v>223280</v>
          </cell>
          <cell r="P46">
            <v>366770</v>
          </cell>
          <cell r="Q46">
            <v>12320</v>
          </cell>
          <cell r="R46">
            <v>0</v>
          </cell>
          <cell r="S46">
            <v>1230</v>
          </cell>
          <cell r="T46">
            <v>0</v>
          </cell>
          <cell r="U46">
            <v>-260080</v>
          </cell>
          <cell r="V46">
            <v>1070</v>
          </cell>
          <cell r="W46">
            <v>0</v>
          </cell>
          <cell r="Y46">
            <v>18</v>
          </cell>
          <cell r="AA46">
            <v>9</v>
          </cell>
          <cell r="AB46">
            <v>9</v>
          </cell>
          <cell r="AD46">
            <v>0</v>
          </cell>
          <cell r="AE46">
            <v>22140</v>
          </cell>
          <cell r="AF46">
            <v>0</v>
          </cell>
          <cell r="AG46">
            <v>-2340720</v>
          </cell>
          <cell r="AH46">
            <v>9630</v>
          </cell>
          <cell r="AI46">
            <v>0</v>
          </cell>
          <cell r="AJ46">
            <v>-2308950</v>
          </cell>
        </row>
        <row r="47">
          <cell r="B47">
            <v>35</v>
          </cell>
          <cell r="C47">
            <v>4</v>
          </cell>
          <cell r="D47">
            <v>4</v>
          </cell>
          <cell r="E47" t="str">
            <v>光の原保育園</v>
          </cell>
          <cell r="F47">
            <v>0</v>
          </cell>
          <cell r="G47">
            <v>423780</v>
          </cell>
          <cell r="H47">
            <v>104830</v>
          </cell>
          <cell r="I47">
            <v>232780</v>
          </cell>
          <cell r="J47">
            <v>352200</v>
          </cell>
          <cell r="K47">
            <v>12320</v>
          </cell>
          <cell r="L47">
            <v>0</v>
          </cell>
          <cell r="M47">
            <v>424960</v>
          </cell>
          <cell r="N47">
            <v>104830</v>
          </cell>
          <cell r="O47">
            <v>233480</v>
          </cell>
          <cell r="P47">
            <v>353230</v>
          </cell>
          <cell r="Q47">
            <v>12320</v>
          </cell>
          <cell r="R47">
            <v>0</v>
          </cell>
          <cell r="S47">
            <v>1180</v>
          </cell>
          <cell r="T47">
            <v>0</v>
          </cell>
          <cell r="U47">
            <v>700</v>
          </cell>
          <cell r="V47">
            <v>1030</v>
          </cell>
          <cell r="W47">
            <v>0</v>
          </cell>
          <cell r="Y47">
            <v>18</v>
          </cell>
          <cell r="AA47">
            <v>9</v>
          </cell>
          <cell r="AB47">
            <v>0</v>
          </cell>
          <cell r="AD47">
            <v>0</v>
          </cell>
          <cell r="AE47">
            <v>21240</v>
          </cell>
          <cell r="AF47">
            <v>0</v>
          </cell>
          <cell r="AG47">
            <v>6300</v>
          </cell>
          <cell r="AH47">
            <v>0</v>
          </cell>
          <cell r="AI47">
            <v>0</v>
          </cell>
          <cell r="AJ47">
            <v>27540</v>
          </cell>
        </row>
      </sheetData>
      <sheetData sheetId="1"/>
      <sheetData sheetId="2"/>
      <sheetData sheetId="3"/>
      <sheetData sheetId="4"/>
      <sheetData sheetId="5"/>
      <sheetData sheetId="6"/>
      <sheetData sheetId="7"/>
      <sheetData sheetId="8"/>
      <sheetData sheetId="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38100" cmpd="dbl">
          <a:solidFill>
            <a:sysClr val="windowText" lastClr="000000"/>
          </a:solidFill>
        </a:ln>
      </a:spPr>
      <a:bodyPr vertOverflow="clip" horzOverflow="clip" rtlCol="0" anchor="ctr"/>
      <a:lstStyle>
        <a:defPPr algn="ctr">
          <a:defRPr kumimoji="1" sz="1100" b="1" u="sng">
            <a:solidFill>
              <a:sysClr val="windowText" lastClr="00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9998C-97A1-497F-B642-B5BDEC5A63AD}">
  <dimension ref="A1:I35"/>
  <sheetViews>
    <sheetView tabSelected="1" view="pageBreakPreview" zoomScaleNormal="100" zoomScaleSheetLayoutView="100" workbookViewId="0">
      <selection activeCell="A18" sqref="A17:I28"/>
    </sheetView>
  </sheetViews>
  <sheetFormatPr defaultRowHeight="13.5" x14ac:dyDescent="0.15"/>
  <cols>
    <col min="1" max="1" width="9.125" customWidth="1"/>
    <col min="2" max="2" width="8.375" customWidth="1"/>
    <col min="3" max="3" width="8.125" customWidth="1"/>
    <col min="5" max="5" width="9.25" customWidth="1"/>
    <col min="6" max="6" width="13.25" customWidth="1"/>
    <col min="7" max="7" width="9" customWidth="1"/>
    <col min="8" max="8" width="14.5" customWidth="1"/>
    <col min="9" max="9" width="8.25" customWidth="1"/>
  </cols>
  <sheetData>
    <row r="1" spans="1:9" ht="24" customHeight="1" x14ac:dyDescent="0.15">
      <c r="A1" s="150"/>
      <c r="B1" s="150"/>
      <c r="C1" s="150"/>
      <c r="D1" s="150"/>
      <c r="E1" s="150"/>
      <c r="F1" s="150"/>
      <c r="G1" s="150"/>
      <c r="H1" s="150"/>
      <c r="I1" s="75" t="s">
        <v>198</v>
      </c>
    </row>
    <row r="2" spans="1:9" ht="24" customHeight="1" x14ac:dyDescent="0.15">
      <c r="A2" s="150"/>
      <c r="B2" s="150"/>
      <c r="C2" s="150"/>
      <c r="D2" s="150"/>
      <c r="E2" s="150"/>
      <c r="F2" s="150"/>
      <c r="G2" s="150"/>
      <c r="H2" s="315" t="s">
        <v>256</v>
      </c>
      <c r="I2" s="315"/>
    </row>
    <row r="3" spans="1:9" ht="24.75" customHeight="1" x14ac:dyDescent="0.15">
      <c r="A3" s="150"/>
      <c r="B3" s="150"/>
      <c r="C3" s="150"/>
      <c r="D3" s="150"/>
      <c r="E3" s="150"/>
      <c r="F3" s="150"/>
      <c r="G3" s="150"/>
      <c r="H3" s="150"/>
      <c r="I3" s="150"/>
    </row>
    <row r="4" spans="1:9" ht="39.75" customHeight="1" x14ac:dyDescent="0.15">
      <c r="A4" s="316" t="s">
        <v>496</v>
      </c>
      <c r="B4" s="317"/>
      <c r="C4" s="317"/>
      <c r="D4" s="317"/>
      <c r="E4" s="317"/>
      <c r="F4" s="317"/>
      <c r="G4" s="317"/>
      <c r="H4" s="317"/>
      <c r="I4" s="317"/>
    </row>
    <row r="5" spans="1:9" ht="15.75" customHeight="1" x14ac:dyDescent="0.15">
      <c r="A5" s="150"/>
      <c r="B5" s="150"/>
      <c r="C5" s="150"/>
      <c r="D5" s="150"/>
      <c r="E5" s="150"/>
      <c r="F5" s="150"/>
      <c r="G5" s="150"/>
      <c r="H5" s="150"/>
      <c r="I5" s="150"/>
    </row>
    <row r="6" spans="1:9" ht="22.5" customHeight="1" x14ac:dyDescent="0.15">
      <c r="A6" s="318" t="s">
        <v>257</v>
      </c>
      <c r="B6" s="318"/>
      <c r="C6" s="151"/>
      <c r="D6" s="150"/>
      <c r="E6" s="150"/>
      <c r="F6" s="150"/>
      <c r="G6" s="150"/>
      <c r="H6" s="150"/>
      <c r="I6" s="150"/>
    </row>
    <row r="7" spans="1:9" ht="21.75" customHeight="1" x14ac:dyDescent="0.15">
      <c r="A7" s="150"/>
      <c r="B7" s="150"/>
      <c r="C7" s="150"/>
      <c r="D7" s="150"/>
      <c r="E7" s="150"/>
      <c r="F7" s="150" t="s">
        <v>258</v>
      </c>
      <c r="G7" s="150"/>
      <c r="H7" s="150"/>
      <c r="I7" s="150"/>
    </row>
    <row r="8" spans="1:9" ht="33" customHeight="1" x14ac:dyDescent="0.15">
      <c r="A8" s="150"/>
      <c r="B8" s="150"/>
      <c r="C8" s="150"/>
      <c r="D8" s="150"/>
      <c r="E8" s="150"/>
      <c r="F8" s="152" t="s">
        <v>259</v>
      </c>
      <c r="G8" s="153"/>
      <c r="H8" s="153"/>
      <c r="I8" s="153"/>
    </row>
    <row r="9" spans="1:9" ht="33" customHeight="1" x14ac:dyDescent="0.15">
      <c r="A9" s="150"/>
      <c r="B9" s="150"/>
      <c r="C9" s="150"/>
      <c r="D9" s="150"/>
      <c r="E9" s="150"/>
      <c r="F9" s="152" t="s">
        <v>260</v>
      </c>
      <c r="G9" s="153"/>
      <c r="H9" s="153"/>
      <c r="I9" s="153"/>
    </row>
    <row r="10" spans="1:9" ht="33" customHeight="1" x14ac:dyDescent="0.15">
      <c r="A10" s="150"/>
      <c r="B10" s="150"/>
      <c r="C10" s="150"/>
      <c r="D10" s="150"/>
      <c r="E10" s="150"/>
      <c r="F10" s="152" t="s">
        <v>261</v>
      </c>
      <c r="G10" s="153"/>
      <c r="H10" s="153"/>
      <c r="I10" s="154" t="s">
        <v>262</v>
      </c>
    </row>
    <row r="11" spans="1:9" ht="57.75" customHeight="1" x14ac:dyDescent="0.15">
      <c r="A11" s="150"/>
      <c r="B11" s="150"/>
      <c r="C11" s="150"/>
      <c r="D11" s="150"/>
      <c r="E11" s="150"/>
      <c r="F11" s="150"/>
      <c r="G11" s="150"/>
      <c r="H11" s="150"/>
      <c r="I11" s="150"/>
    </row>
    <row r="12" spans="1:9" ht="39.950000000000003" customHeight="1" x14ac:dyDescent="0.15">
      <c r="A12" s="314" t="s">
        <v>270</v>
      </c>
      <c r="B12" s="314"/>
      <c r="C12" s="314"/>
      <c r="D12" s="314"/>
      <c r="E12" s="314"/>
      <c r="F12" s="314"/>
      <c r="G12" s="314"/>
      <c r="H12" s="314"/>
      <c r="I12" s="314"/>
    </row>
    <row r="13" spans="1:9" ht="39.950000000000003" customHeight="1" x14ac:dyDescent="0.15">
      <c r="A13" s="314" t="s">
        <v>269</v>
      </c>
      <c r="B13" s="314"/>
      <c r="C13" s="314"/>
      <c r="D13" s="314"/>
      <c r="E13" s="314"/>
      <c r="F13" s="314"/>
      <c r="G13" s="314"/>
      <c r="H13" s="314"/>
      <c r="I13" s="314"/>
    </row>
    <row r="14" spans="1:9" ht="39.950000000000003" customHeight="1" x14ac:dyDescent="0.15">
      <c r="A14" s="314" t="s">
        <v>427</v>
      </c>
      <c r="B14" s="314"/>
      <c r="C14" s="314"/>
      <c r="D14" s="314"/>
      <c r="E14" s="314"/>
      <c r="F14" s="314"/>
      <c r="G14" s="314"/>
      <c r="H14" s="314"/>
      <c r="I14" s="314"/>
    </row>
    <row r="15" spans="1:9" ht="39.950000000000003" customHeight="1" x14ac:dyDescent="0.15">
      <c r="A15" s="319" t="s">
        <v>406</v>
      </c>
      <c r="B15" s="319"/>
      <c r="C15" s="319"/>
      <c r="D15" s="319"/>
      <c r="E15" s="319"/>
      <c r="F15" s="319"/>
      <c r="G15" s="319"/>
      <c r="H15" s="319"/>
      <c r="I15" s="319"/>
    </row>
    <row r="16" spans="1:9" ht="82.5" customHeight="1" x14ac:dyDescent="0.15">
      <c r="A16" s="150"/>
      <c r="B16" s="155"/>
      <c r="C16" s="155"/>
      <c r="D16" s="155"/>
      <c r="E16" s="155"/>
      <c r="F16" s="155"/>
      <c r="G16" s="155"/>
      <c r="H16" s="155"/>
      <c r="I16" s="150"/>
    </row>
    <row r="17" spans="1:9" ht="19.5" customHeight="1" x14ac:dyDescent="0.15">
      <c r="A17" s="150"/>
      <c r="B17" s="320" t="s">
        <v>263</v>
      </c>
      <c r="C17" s="321"/>
      <c r="D17" s="322" t="s">
        <v>264</v>
      </c>
      <c r="E17" s="322"/>
      <c r="F17" s="323"/>
      <c r="G17" s="323"/>
      <c r="H17" s="323"/>
      <c r="I17" s="150"/>
    </row>
    <row r="18" spans="1:9" ht="15.75" customHeight="1" x14ac:dyDescent="0.15">
      <c r="A18" s="150"/>
      <c r="B18" s="321"/>
      <c r="C18" s="321"/>
      <c r="D18" s="322" t="s">
        <v>265</v>
      </c>
      <c r="E18" s="322"/>
      <c r="F18" s="323"/>
      <c r="G18" s="323"/>
      <c r="H18" s="323"/>
      <c r="I18" s="150"/>
    </row>
    <row r="19" spans="1:9" ht="26.25" customHeight="1" x14ac:dyDescent="0.15">
      <c r="A19" s="150"/>
      <c r="B19" s="321"/>
      <c r="C19" s="321"/>
      <c r="D19" s="322" t="s">
        <v>153</v>
      </c>
      <c r="E19" s="322"/>
      <c r="F19" s="323"/>
      <c r="G19" s="323"/>
      <c r="H19" s="323"/>
      <c r="I19" s="150"/>
    </row>
    <row r="20" spans="1:9" ht="35.25" customHeight="1" x14ac:dyDescent="0.15">
      <c r="A20" s="150"/>
      <c r="B20" s="321"/>
      <c r="C20" s="321"/>
      <c r="D20" s="322" t="s">
        <v>266</v>
      </c>
      <c r="E20" s="322"/>
      <c r="F20" s="323"/>
      <c r="G20" s="323"/>
      <c r="H20" s="323"/>
      <c r="I20" s="150"/>
    </row>
    <row r="21" spans="1:9" ht="26.25" customHeight="1" x14ac:dyDescent="0.15">
      <c r="A21" s="150"/>
      <c r="B21" s="321"/>
      <c r="C21" s="321"/>
      <c r="D21" s="322" t="s">
        <v>267</v>
      </c>
      <c r="E21" s="322"/>
      <c r="F21" s="323"/>
      <c r="G21" s="323"/>
      <c r="H21" s="323"/>
      <c r="I21" s="150"/>
    </row>
    <row r="22" spans="1:9" ht="26.25" customHeight="1" x14ac:dyDescent="0.15">
      <c r="A22" s="150"/>
      <c r="B22" s="321"/>
      <c r="C22" s="321"/>
      <c r="D22" s="322" t="s">
        <v>268</v>
      </c>
      <c r="E22" s="322"/>
      <c r="F22" s="323"/>
      <c r="G22" s="323"/>
      <c r="H22" s="323"/>
      <c r="I22" s="150"/>
    </row>
    <row r="23" spans="1:9" ht="26.25" customHeight="1" x14ac:dyDescent="0.15">
      <c r="A23" s="150"/>
      <c r="B23" s="321"/>
      <c r="C23" s="321"/>
      <c r="D23" s="322" t="s">
        <v>159</v>
      </c>
      <c r="E23" s="322"/>
      <c r="F23" s="323"/>
      <c r="G23" s="323"/>
      <c r="H23" s="323"/>
      <c r="I23" s="150"/>
    </row>
    <row r="24" spans="1:9" ht="39" customHeight="1" x14ac:dyDescent="0.15"/>
    <row r="25" spans="1:9" ht="39" customHeight="1" x14ac:dyDescent="0.15"/>
    <row r="35" spans="2:2" ht="14.25" x14ac:dyDescent="0.15">
      <c r="B35" s="1"/>
    </row>
  </sheetData>
  <mergeCells count="22">
    <mergeCell ref="A15:I15"/>
    <mergeCell ref="B17:C23"/>
    <mergeCell ref="D17:E17"/>
    <mergeCell ref="F17:H17"/>
    <mergeCell ref="D18:E18"/>
    <mergeCell ref="F18:H18"/>
    <mergeCell ref="D19:E19"/>
    <mergeCell ref="F19:H19"/>
    <mergeCell ref="D20:E20"/>
    <mergeCell ref="F20:H20"/>
    <mergeCell ref="D21:E21"/>
    <mergeCell ref="F21:H21"/>
    <mergeCell ref="D22:E22"/>
    <mergeCell ref="F22:H22"/>
    <mergeCell ref="D23:E23"/>
    <mergeCell ref="F23:H23"/>
    <mergeCell ref="A14:I14"/>
    <mergeCell ref="H2:I2"/>
    <mergeCell ref="A4:I4"/>
    <mergeCell ref="A6:B6"/>
    <mergeCell ref="A12:I12"/>
    <mergeCell ref="A13:I13"/>
  </mergeCells>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7ECCF-47AC-4900-B7B4-79B8C61F9036}">
  <sheetPr>
    <tabColor theme="7" tint="0.79998168889431442"/>
  </sheetPr>
  <dimension ref="A1:K23"/>
  <sheetViews>
    <sheetView view="pageBreakPreview" zoomScaleNormal="100" zoomScaleSheetLayoutView="100" workbookViewId="0">
      <selection activeCell="N20" sqref="N20"/>
    </sheetView>
  </sheetViews>
  <sheetFormatPr defaultRowHeight="13.5" x14ac:dyDescent="0.15"/>
  <cols>
    <col min="1" max="1" width="3.625" customWidth="1"/>
    <col min="2" max="2" width="10.625" style="221" customWidth="1"/>
    <col min="3" max="7" width="13.625" style="221" customWidth="1"/>
    <col min="8" max="9" width="7.125" style="221" customWidth="1"/>
    <col min="10" max="11" width="5.625" style="221" customWidth="1"/>
  </cols>
  <sheetData>
    <row r="1" spans="1:11" ht="19.5" customHeight="1" x14ac:dyDescent="0.15">
      <c r="A1" s="221" t="s">
        <v>401</v>
      </c>
    </row>
    <row r="2" spans="1:11" ht="37.5" customHeight="1" x14ac:dyDescent="0.15">
      <c r="A2" s="541" t="s">
        <v>374</v>
      </c>
      <c r="B2" s="541"/>
      <c r="C2" s="541"/>
      <c r="D2" s="542" t="s">
        <v>475</v>
      </c>
      <c r="E2" s="543"/>
      <c r="F2" s="543"/>
      <c r="G2" s="543"/>
      <c r="H2" s="543"/>
      <c r="I2" s="543"/>
      <c r="J2" s="543"/>
      <c r="K2" s="543"/>
    </row>
    <row r="3" spans="1:11" ht="20.25" customHeight="1" x14ac:dyDescent="0.15">
      <c r="A3" s="541" t="s">
        <v>376</v>
      </c>
      <c r="B3" s="541"/>
      <c r="C3" s="541"/>
      <c r="D3" s="543" t="s">
        <v>476</v>
      </c>
      <c r="E3" s="543"/>
      <c r="F3" s="543"/>
      <c r="G3" s="543"/>
      <c r="H3" s="543"/>
      <c r="I3" s="543"/>
      <c r="J3" s="543"/>
      <c r="K3" s="543"/>
    </row>
    <row r="4" spans="1:11" ht="20.25" customHeight="1" x14ac:dyDescent="0.15">
      <c r="A4" s="544" t="s">
        <v>378</v>
      </c>
      <c r="B4" s="544"/>
      <c r="C4" s="544"/>
      <c r="D4" s="545" t="s">
        <v>477</v>
      </c>
      <c r="E4" s="546"/>
      <c r="F4" s="546"/>
      <c r="G4" s="546"/>
      <c r="H4" s="546"/>
      <c r="I4" s="546"/>
      <c r="J4" s="546"/>
      <c r="K4" s="547"/>
    </row>
    <row r="5" spans="1:11" ht="99.95" customHeight="1" x14ac:dyDescent="0.15">
      <c r="A5" s="544" t="s">
        <v>380</v>
      </c>
      <c r="B5" s="544"/>
      <c r="C5" s="544"/>
      <c r="D5" s="555" t="s">
        <v>478</v>
      </c>
      <c r="E5" s="556"/>
      <c r="F5" s="556"/>
      <c r="G5" s="556"/>
      <c r="H5" s="556"/>
      <c r="I5" s="556"/>
      <c r="J5" s="556"/>
      <c r="K5" s="556"/>
    </row>
    <row r="6" spans="1:11" ht="99.95" customHeight="1" x14ac:dyDescent="0.15">
      <c r="A6" s="544" t="s">
        <v>381</v>
      </c>
      <c r="B6" s="544"/>
      <c r="C6" s="544"/>
      <c r="D6" s="555" t="s">
        <v>479</v>
      </c>
      <c r="E6" s="556"/>
      <c r="F6" s="556"/>
      <c r="G6" s="556"/>
      <c r="H6" s="556"/>
      <c r="I6" s="556"/>
      <c r="J6" s="556"/>
      <c r="K6" s="556"/>
    </row>
    <row r="8" spans="1:11" ht="19.5" customHeight="1" x14ac:dyDescent="0.15">
      <c r="A8" s="221" t="s">
        <v>402</v>
      </c>
    </row>
    <row r="9" spans="1:11" ht="20.25" customHeight="1" x14ac:dyDescent="0.15">
      <c r="A9" s="541" t="s">
        <v>382</v>
      </c>
      <c r="B9" s="541"/>
      <c r="C9" s="541"/>
      <c r="D9" s="545" t="s">
        <v>480</v>
      </c>
      <c r="E9" s="546"/>
      <c r="F9" s="547"/>
      <c r="G9" s="545" t="s">
        <v>481</v>
      </c>
      <c r="H9" s="546"/>
      <c r="I9" s="546"/>
      <c r="J9" s="546"/>
      <c r="K9" s="547"/>
    </row>
    <row r="10" spans="1:11" ht="36.75" customHeight="1" x14ac:dyDescent="0.15">
      <c r="A10" s="541" t="s">
        <v>385</v>
      </c>
      <c r="B10" s="541"/>
      <c r="C10" s="541"/>
      <c r="D10" s="542" t="s">
        <v>482</v>
      </c>
      <c r="E10" s="543"/>
      <c r="F10" s="543"/>
      <c r="G10" s="543"/>
      <c r="H10" s="543"/>
      <c r="I10" s="543"/>
      <c r="J10" s="543"/>
      <c r="K10" s="543"/>
    </row>
    <row r="11" spans="1:11" ht="99.95" customHeight="1" x14ac:dyDescent="0.15">
      <c r="A11" s="544" t="s">
        <v>387</v>
      </c>
      <c r="B11" s="544"/>
      <c r="C11" s="544"/>
      <c r="D11" s="555" t="s">
        <v>483</v>
      </c>
      <c r="E11" s="556"/>
      <c r="F11" s="556"/>
      <c r="G11" s="556"/>
      <c r="H11" s="556"/>
      <c r="I11" s="556"/>
      <c r="J11" s="556"/>
      <c r="K11" s="556"/>
    </row>
    <row r="12" spans="1:11" ht="99.95" customHeight="1" x14ac:dyDescent="0.15">
      <c r="A12" s="544" t="s">
        <v>388</v>
      </c>
      <c r="B12" s="544"/>
      <c r="C12" s="544"/>
      <c r="D12" s="555" t="s">
        <v>483</v>
      </c>
      <c r="E12" s="556"/>
      <c r="F12" s="556"/>
      <c r="G12" s="556"/>
      <c r="H12" s="556"/>
      <c r="I12" s="556"/>
      <c r="J12" s="556"/>
      <c r="K12" s="556"/>
    </row>
    <row r="13" spans="1:11" ht="14.25" x14ac:dyDescent="0.15">
      <c r="C13" s="1"/>
    </row>
    <row r="14" spans="1:11" ht="18.75" customHeight="1" x14ac:dyDescent="0.15">
      <c r="A14" s="221" t="s">
        <v>403</v>
      </c>
    </row>
    <row r="15" spans="1:11" ht="20.25" customHeight="1" x14ac:dyDescent="0.15">
      <c r="A15" s="548" t="s">
        <v>389</v>
      </c>
      <c r="B15" s="548"/>
      <c r="C15" s="548"/>
      <c r="D15" s="543" t="s">
        <v>484</v>
      </c>
      <c r="E15" s="543"/>
      <c r="F15" s="543"/>
      <c r="G15" s="543"/>
      <c r="H15" s="543"/>
      <c r="I15" s="543"/>
      <c r="J15" s="543"/>
      <c r="K15" s="543"/>
    </row>
    <row r="16" spans="1:11" ht="20.25" customHeight="1" x14ac:dyDescent="0.15">
      <c r="A16" s="541" t="s">
        <v>391</v>
      </c>
      <c r="B16" s="541"/>
      <c r="C16" s="541"/>
      <c r="D16" s="543" t="s">
        <v>485</v>
      </c>
      <c r="E16" s="543"/>
      <c r="F16" s="543"/>
      <c r="G16" s="543"/>
      <c r="H16" s="543"/>
      <c r="I16" s="543"/>
      <c r="J16" s="543"/>
      <c r="K16" s="543"/>
    </row>
    <row r="17" spans="1:11" ht="20.25" customHeight="1" x14ac:dyDescent="0.15">
      <c r="A17" s="549" t="s">
        <v>393</v>
      </c>
      <c r="B17" s="549"/>
      <c r="C17" s="549"/>
      <c r="D17" s="543" t="s">
        <v>486</v>
      </c>
      <c r="E17" s="543"/>
      <c r="F17" s="543"/>
      <c r="G17" s="543"/>
      <c r="H17" s="543"/>
      <c r="I17" s="543"/>
      <c r="J17" s="543"/>
      <c r="K17" s="543"/>
    </row>
    <row r="18" spans="1:11" ht="20.25" customHeight="1" x14ac:dyDescent="0.15">
      <c r="A18" s="541" t="s">
        <v>395</v>
      </c>
      <c r="B18" s="541"/>
      <c r="C18" s="541"/>
      <c r="D18" s="543" t="s">
        <v>486</v>
      </c>
      <c r="E18" s="543"/>
      <c r="F18" s="543"/>
      <c r="G18" s="543"/>
      <c r="H18" s="543"/>
      <c r="I18" s="543"/>
      <c r="J18" s="543"/>
      <c r="K18" s="543"/>
    </row>
    <row r="19" spans="1:11" ht="20.25" customHeight="1" x14ac:dyDescent="0.15">
      <c r="A19" s="548" t="s">
        <v>396</v>
      </c>
      <c r="B19" s="548"/>
      <c r="C19" s="548"/>
      <c r="D19" s="543" t="s">
        <v>486</v>
      </c>
      <c r="E19" s="543"/>
      <c r="F19" s="543"/>
      <c r="G19" s="543"/>
      <c r="H19" s="543"/>
      <c r="I19" s="543"/>
      <c r="J19" s="543"/>
      <c r="K19" s="543"/>
    </row>
    <row r="20" spans="1:11" ht="80.099999999999994" customHeight="1" x14ac:dyDescent="0.15">
      <c r="A20" s="550" t="s">
        <v>397</v>
      </c>
      <c r="B20" s="550"/>
      <c r="C20" s="550"/>
      <c r="D20" s="553" t="s">
        <v>487</v>
      </c>
      <c r="E20" s="554"/>
      <c r="F20" s="554"/>
      <c r="G20" s="554"/>
      <c r="H20" s="554"/>
      <c r="I20" s="554"/>
      <c r="J20" s="554"/>
      <c r="K20" s="554"/>
    </row>
    <row r="21" spans="1:11" ht="80.099999999999994" customHeight="1" x14ac:dyDescent="0.15">
      <c r="A21" s="544" t="s">
        <v>398</v>
      </c>
      <c r="B21" s="544"/>
      <c r="C21" s="544"/>
      <c r="D21" s="553" t="s">
        <v>487</v>
      </c>
      <c r="E21" s="554"/>
      <c r="F21" s="554"/>
      <c r="G21" s="554"/>
      <c r="H21" s="554"/>
      <c r="I21" s="554"/>
      <c r="J21" s="554"/>
      <c r="K21" s="554"/>
    </row>
    <row r="22" spans="1:11" ht="80.099999999999994" customHeight="1" x14ac:dyDescent="0.15">
      <c r="A22" s="544" t="s">
        <v>399</v>
      </c>
      <c r="B22" s="544"/>
      <c r="C22" s="544"/>
      <c r="D22" s="553" t="s">
        <v>487</v>
      </c>
      <c r="E22" s="554"/>
      <c r="F22" s="554"/>
      <c r="G22" s="554"/>
      <c r="H22" s="554"/>
      <c r="I22" s="554"/>
      <c r="J22" s="554"/>
      <c r="K22" s="554"/>
    </row>
    <row r="23" spans="1:11" ht="80.099999999999994" customHeight="1" x14ac:dyDescent="0.15">
      <c r="A23" s="544" t="s">
        <v>400</v>
      </c>
      <c r="B23" s="544"/>
      <c r="C23" s="544"/>
      <c r="D23" s="553" t="s">
        <v>487</v>
      </c>
      <c r="E23" s="554"/>
      <c r="F23" s="554"/>
      <c r="G23" s="554"/>
      <c r="H23" s="554"/>
      <c r="I23" s="554"/>
      <c r="J23" s="554"/>
      <c r="K23" s="554"/>
    </row>
  </sheetData>
  <mergeCells count="37">
    <mergeCell ref="A2:C2"/>
    <mergeCell ref="D2:K2"/>
    <mergeCell ref="A3:C3"/>
    <mergeCell ref="D3:K3"/>
    <mergeCell ref="A4:C4"/>
    <mergeCell ref="D4:K4"/>
    <mergeCell ref="A5:C5"/>
    <mergeCell ref="D5:K5"/>
    <mergeCell ref="A6:C6"/>
    <mergeCell ref="D6:K6"/>
    <mergeCell ref="A9:C9"/>
    <mergeCell ref="D9:F9"/>
    <mergeCell ref="G9:K9"/>
    <mergeCell ref="A10:C10"/>
    <mergeCell ref="D10:K10"/>
    <mergeCell ref="A11:C11"/>
    <mergeCell ref="D11:K11"/>
    <mergeCell ref="A12:C12"/>
    <mergeCell ref="D12:K12"/>
    <mergeCell ref="A15:C15"/>
    <mergeCell ref="D15:K15"/>
    <mergeCell ref="A16:C16"/>
    <mergeCell ref="D16:K16"/>
    <mergeCell ref="A17:C17"/>
    <mergeCell ref="D17:K17"/>
    <mergeCell ref="A18:C18"/>
    <mergeCell ref="D18:K18"/>
    <mergeCell ref="A19:C19"/>
    <mergeCell ref="D19:K19"/>
    <mergeCell ref="A20:C20"/>
    <mergeCell ref="D20:K20"/>
    <mergeCell ref="A21:C21"/>
    <mergeCell ref="D21:K21"/>
    <mergeCell ref="A22:C22"/>
    <mergeCell ref="D22:K22"/>
    <mergeCell ref="A23:C23"/>
    <mergeCell ref="D23:K23"/>
  </mergeCells>
  <phoneticPr fontId="1"/>
  <printOptions horizontalCentered="1"/>
  <pageMargins left="0.25" right="0.25" top="0.75" bottom="0.75" header="0.3" footer="0.3"/>
  <pageSetup paperSize="9" scale="7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5"/>
  <sheetViews>
    <sheetView view="pageBreakPreview" zoomScaleNormal="100" zoomScaleSheetLayoutView="100" workbookViewId="0">
      <selection activeCell="A18" sqref="A18:I28"/>
    </sheetView>
  </sheetViews>
  <sheetFormatPr defaultRowHeight="13.5" x14ac:dyDescent="0.15"/>
  <cols>
    <col min="1" max="1" width="12.5" customWidth="1"/>
    <col min="2" max="2" width="7.75" customWidth="1"/>
    <col min="3" max="3" width="7.625" customWidth="1"/>
    <col min="4" max="4" width="11.125" customWidth="1"/>
    <col min="5" max="5" width="5.25" customWidth="1"/>
    <col min="6" max="6" width="12.25" customWidth="1"/>
    <col min="7" max="7" width="8.5" customWidth="1"/>
    <col min="8" max="8" width="13.5" customWidth="1"/>
    <col min="9" max="9" width="14.5" customWidth="1"/>
  </cols>
  <sheetData>
    <row r="1" spans="1:9" x14ac:dyDescent="0.15">
      <c r="I1" s="6" t="s">
        <v>189</v>
      </c>
    </row>
    <row r="3" spans="1:9" ht="20.100000000000001" customHeight="1" x14ac:dyDescent="0.15">
      <c r="A3" s="317" t="s">
        <v>175</v>
      </c>
      <c r="B3" s="317"/>
      <c r="C3" s="317"/>
      <c r="D3" s="317"/>
      <c r="E3" s="317"/>
      <c r="F3" s="317"/>
      <c r="G3" s="317"/>
      <c r="H3" s="317"/>
      <c r="I3" s="317"/>
    </row>
    <row r="4" spans="1:9" ht="20.100000000000001" customHeight="1" x14ac:dyDescent="0.15"/>
    <row r="5" spans="1:9" ht="20.100000000000001" customHeight="1" x14ac:dyDescent="0.15"/>
    <row r="6" spans="1:9" ht="20.100000000000001" customHeight="1" x14ac:dyDescent="0.15">
      <c r="A6" t="s">
        <v>188</v>
      </c>
    </row>
    <row r="7" spans="1:9" ht="20.100000000000001" customHeight="1" x14ac:dyDescent="0.15">
      <c r="A7" s="131" t="s">
        <v>185</v>
      </c>
      <c r="B7" s="562" t="s">
        <v>176</v>
      </c>
      <c r="C7" s="562"/>
      <c r="D7" s="562"/>
      <c r="E7" s="562"/>
      <c r="F7" s="562"/>
      <c r="G7" s="562"/>
      <c r="H7" s="562"/>
      <c r="I7" s="562"/>
    </row>
    <row r="8" spans="1:9" ht="20.100000000000001" customHeight="1" x14ac:dyDescent="0.15">
      <c r="A8" s="130"/>
      <c r="B8" s="559"/>
      <c r="C8" s="560"/>
      <c r="D8" s="560"/>
      <c r="E8" s="560"/>
      <c r="F8" s="560"/>
      <c r="G8" s="560"/>
      <c r="H8" s="560"/>
      <c r="I8" s="561"/>
    </row>
    <row r="9" spans="1:9" ht="20.100000000000001" customHeight="1" x14ac:dyDescent="0.15">
      <c r="A9" s="130"/>
      <c r="B9" s="559"/>
      <c r="C9" s="560"/>
      <c r="D9" s="560"/>
      <c r="E9" s="560"/>
      <c r="F9" s="560"/>
      <c r="G9" s="560"/>
      <c r="H9" s="560"/>
      <c r="I9" s="561"/>
    </row>
    <row r="10" spans="1:9" ht="20.100000000000001" customHeight="1" x14ac:dyDescent="0.15">
      <c r="A10" s="130"/>
      <c r="B10" s="559"/>
      <c r="C10" s="560"/>
      <c r="D10" s="560"/>
      <c r="E10" s="560"/>
      <c r="F10" s="560"/>
      <c r="G10" s="560"/>
      <c r="H10" s="560"/>
      <c r="I10" s="561"/>
    </row>
    <row r="11" spans="1:9" ht="20.100000000000001" customHeight="1" x14ac:dyDescent="0.15">
      <c r="A11" s="130"/>
      <c r="B11" s="559"/>
      <c r="C11" s="560"/>
      <c r="D11" s="560"/>
      <c r="E11" s="560"/>
      <c r="F11" s="560"/>
      <c r="G11" s="560"/>
      <c r="H11" s="560"/>
      <c r="I11" s="561"/>
    </row>
    <row r="12" spans="1:9" ht="20.100000000000001" customHeight="1" x14ac:dyDescent="0.15">
      <c r="A12" s="130"/>
      <c r="B12" s="559"/>
      <c r="C12" s="560"/>
      <c r="D12" s="560"/>
      <c r="E12" s="560"/>
      <c r="F12" s="560"/>
      <c r="G12" s="560"/>
      <c r="H12" s="560"/>
      <c r="I12" s="561"/>
    </row>
    <row r="13" spans="1:9" ht="20.100000000000001" customHeight="1" x14ac:dyDescent="0.15">
      <c r="A13" s="130"/>
      <c r="B13" s="559"/>
      <c r="C13" s="560"/>
      <c r="D13" s="560"/>
      <c r="E13" s="560"/>
      <c r="F13" s="560"/>
      <c r="G13" s="560"/>
      <c r="H13" s="560"/>
      <c r="I13" s="561"/>
    </row>
    <row r="14" spans="1:9" ht="20.100000000000001" customHeight="1" x14ac:dyDescent="0.15"/>
    <row r="15" spans="1:9" ht="20.100000000000001" customHeight="1" x14ac:dyDescent="0.15"/>
    <row r="16" spans="1:9" ht="20.100000000000001" customHeight="1" x14ac:dyDescent="0.15">
      <c r="A16" t="s">
        <v>177</v>
      </c>
    </row>
    <row r="17" spans="1:9" ht="20.100000000000001" customHeight="1" x14ac:dyDescent="0.15">
      <c r="A17" s="562" t="s">
        <v>178</v>
      </c>
      <c r="B17" s="562" t="s">
        <v>179</v>
      </c>
      <c r="C17" s="563" t="s">
        <v>180</v>
      </c>
      <c r="D17" s="563" t="s">
        <v>187</v>
      </c>
      <c r="E17" s="562" t="s">
        <v>181</v>
      </c>
      <c r="F17" s="562"/>
      <c r="G17" s="562"/>
      <c r="H17" s="562"/>
      <c r="I17" s="564" t="s">
        <v>186</v>
      </c>
    </row>
    <row r="18" spans="1:9" ht="20.100000000000001" customHeight="1" x14ac:dyDescent="0.15">
      <c r="A18" s="562"/>
      <c r="B18" s="562"/>
      <c r="C18" s="563"/>
      <c r="D18" s="563"/>
      <c r="E18" s="149" t="s">
        <v>355</v>
      </c>
      <c r="F18" s="131" t="s">
        <v>182</v>
      </c>
      <c r="G18" s="131" t="s">
        <v>183</v>
      </c>
      <c r="H18" s="131" t="s">
        <v>184</v>
      </c>
      <c r="I18" s="565"/>
    </row>
    <row r="19" spans="1:9" ht="20.100000000000001" customHeight="1" x14ac:dyDescent="0.15">
      <c r="A19" s="137"/>
      <c r="B19" s="130"/>
      <c r="C19" s="138"/>
      <c r="D19" s="130"/>
      <c r="E19" s="202"/>
      <c r="F19" s="130"/>
      <c r="G19" s="130"/>
      <c r="H19" s="130"/>
      <c r="I19" s="130"/>
    </row>
    <row r="20" spans="1:9" ht="20.100000000000001" customHeight="1" x14ac:dyDescent="0.15">
      <c r="A20" s="130"/>
      <c r="B20" s="130"/>
      <c r="C20" s="130"/>
      <c r="D20" s="130"/>
      <c r="E20" s="202"/>
      <c r="F20" s="130"/>
      <c r="G20" s="130"/>
      <c r="H20" s="130"/>
      <c r="I20" s="130"/>
    </row>
    <row r="21" spans="1:9" ht="20.100000000000001" customHeight="1" x14ac:dyDescent="0.15">
      <c r="A21" s="130"/>
      <c r="B21" s="130"/>
      <c r="C21" s="130"/>
      <c r="D21" s="130"/>
      <c r="E21" s="202"/>
      <c r="F21" s="130"/>
      <c r="G21" s="130"/>
      <c r="H21" s="130"/>
      <c r="I21" s="130"/>
    </row>
    <row r="22" spans="1:9" ht="20.100000000000001" customHeight="1" x14ac:dyDescent="0.15">
      <c r="A22" s="130"/>
      <c r="B22" s="130"/>
      <c r="C22" s="130"/>
      <c r="D22" s="130"/>
      <c r="E22" s="202"/>
      <c r="F22" s="130"/>
      <c r="G22" s="130"/>
      <c r="H22" s="130"/>
      <c r="I22" s="130"/>
    </row>
    <row r="23" spans="1:9" ht="20.100000000000001" customHeight="1" x14ac:dyDescent="0.15">
      <c r="A23" s="130"/>
      <c r="B23" s="130"/>
      <c r="C23" s="130"/>
      <c r="D23" s="130"/>
      <c r="E23" s="202"/>
      <c r="F23" s="130"/>
      <c r="G23" s="130"/>
      <c r="H23" s="130"/>
      <c r="I23" s="130"/>
    </row>
    <row r="24" spans="1:9" ht="20.100000000000001" customHeight="1" x14ac:dyDescent="0.15">
      <c r="A24" s="130"/>
      <c r="B24" s="130"/>
      <c r="C24" s="130"/>
      <c r="D24" s="130"/>
      <c r="E24" s="202"/>
      <c r="F24" s="130"/>
      <c r="G24" s="130"/>
      <c r="H24" s="130"/>
      <c r="I24" s="130"/>
    </row>
    <row r="25" spans="1:9" ht="76.5" customHeight="1" x14ac:dyDescent="0.15">
      <c r="A25" s="557" t="s">
        <v>495</v>
      </c>
      <c r="B25" s="558"/>
      <c r="C25" s="558"/>
      <c r="D25" s="558"/>
      <c r="E25" s="558"/>
      <c r="F25" s="558"/>
      <c r="G25" s="558"/>
      <c r="H25" s="558"/>
      <c r="I25" s="558"/>
    </row>
  </sheetData>
  <mergeCells count="15">
    <mergeCell ref="A25:I25"/>
    <mergeCell ref="B11:I11"/>
    <mergeCell ref="B12:I12"/>
    <mergeCell ref="B13:I13"/>
    <mergeCell ref="A3:I3"/>
    <mergeCell ref="B7:I7"/>
    <mergeCell ref="A17:A18"/>
    <mergeCell ref="B17:B18"/>
    <mergeCell ref="C17:C18"/>
    <mergeCell ref="D17:D18"/>
    <mergeCell ref="I17:I18"/>
    <mergeCell ref="B8:I8"/>
    <mergeCell ref="B9:I9"/>
    <mergeCell ref="B10:I10"/>
    <mergeCell ref="E17:H17"/>
  </mergeCells>
  <phoneticPr fontId="1"/>
  <dataValidations count="1">
    <dataValidation type="list" allowBlank="1" showInputMessage="1" showErrorMessage="1" sqref="E19:E24" xr:uid="{03B24D64-4AA2-4B0E-B7C8-3C4D93CC47C4}">
      <formula1>"有,無,　"</formula1>
    </dataValidation>
  </dataValidations>
  <printOptions horizontalCentered="1"/>
  <pageMargins left="0.51181102362204722" right="0.51181102362204722"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06333-1679-41A9-A78C-08D38C94D20C}">
  <sheetPr>
    <tabColor theme="7" tint="0.79998168889431442"/>
  </sheetPr>
  <dimension ref="A1:I25"/>
  <sheetViews>
    <sheetView view="pageBreakPreview" zoomScaleNormal="100" zoomScaleSheetLayoutView="100" workbookViewId="0">
      <selection activeCell="L21" sqref="L21"/>
    </sheetView>
  </sheetViews>
  <sheetFormatPr defaultRowHeight="13.5" x14ac:dyDescent="0.15"/>
  <cols>
    <col min="1" max="1" width="12.5" customWidth="1"/>
    <col min="2" max="2" width="7.75" customWidth="1"/>
    <col min="3" max="3" width="7.625" customWidth="1"/>
    <col min="4" max="4" width="11.125" customWidth="1"/>
    <col min="5" max="5" width="5.25" customWidth="1"/>
    <col min="6" max="6" width="12.25" customWidth="1"/>
    <col min="7" max="7" width="8.5" customWidth="1"/>
    <col min="8" max="8" width="13.5" customWidth="1"/>
    <col min="9" max="9" width="14.5" customWidth="1"/>
  </cols>
  <sheetData>
    <row r="1" spans="1:9" x14ac:dyDescent="0.15">
      <c r="I1" s="6" t="s">
        <v>189</v>
      </c>
    </row>
    <row r="3" spans="1:9" ht="20.100000000000001" customHeight="1" x14ac:dyDescent="0.15">
      <c r="A3" s="317" t="s">
        <v>175</v>
      </c>
      <c r="B3" s="317"/>
      <c r="C3" s="317"/>
      <c r="D3" s="317"/>
      <c r="E3" s="317"/>
      <c r="F3" s="317"/>
      <c r="G3" s="317"/>
      <c r="H3" s="317"/>
      <c r="I3" s="317"/>
    </row>
    <row r="4" spans="1:9" ht="20.100000000000001" customHeight="1" x14ac:dyDescent="0.15"/>
    <row r="5" spans="1:9" ht="20.100000000000001" customHeight="1" x14ac:dyDescent="0.15"/>
    <row r="6" spans="1:9" ht="20.100000000000001" customHeight="1" x14ac:dyDescent="0.15">
      <c r="A6" t="s">
        <v>188</v>
      </c>
    </row>
    <row r="7" spans="1:9" ht="20.100000000000001" customHeight="1" x14ac:dyDescent="0.15">
      <c r="A7" s="131" t="s">
        <v>185</v>
      </c>
      <c r="B7" s="562" t="s">
        <v>176</v>
      </c>
      <c r="C7" s="562"/>
      <c r="D7" s="562"/>
      <c r="E7" s="562"/>
      <c r="F7" s="562"/>
      <c r="G7" s="562"/>
      <c r="H7" s="562"/>
      <c r="I7" s="562"/>
    </row>
    <row r="8" spans="1:9" ht="20.100000000000001" customHeight="1" x14ac:dyDescent="0.15">
      <c r="A8" s="299" t="s">
        <v>497</v>
      </c>
      <c r="B8" s="532" t="s">
        <v>498</v>
      </c>
      <c r="C8" s="534"/>
      <c r="D8" s="534"/>
      <c r="E8" s="534"/>
      <c r="F8" s="534"/>
      <c r="G8" s="534"/>
      <c r="H8" s="534"/>
      <c r="I8" s="533"/>
    </row>
    <row r="9" spans="1:9" ht="20.100000000000001" customHeight="1" x14ac:dyDescent="0.15">
      <c r="A9" s="130"/>
      <c r="B9" s="559"/>
      <c r="C9" s="560"/>
      <c r="D9" s="560"/>
      <c r="E9" s="560"/>
      <c r="F9" s="560"/>
      <c r="G9" s="560"/>
      <c r="H9" s="560"/>
      <c r="I9" s="561"/>
    </row>
    <row r="10" spans="1:9" ht="20.100000000000001" customHeight="1" x14ac:dyDescent="0.15">
      <c r="A10" s="130"/>
      <c r="B10" s="559"/>
      <c r="C10" s="560"/>
      <c r="D10" s="560"/>
      <c r="E10" s="560"/>
      <c r="F10" s="560"/>
      <c r="G10" s="560"/>
      <c r="H10" s="560"/>
      <c r="I10" s="561"/>
    </row>
    <row r="11" spans="1:9" ht="20.100000000000001" customHeight="1" x14ac:dyDescent="0.15">
      <c r="A11" s="130"/>
      <c r="B11" s="559"/>
      <c r="C11" s="560"/>
      <c r="D11" s="560"/>
      <c r="E11" s="560"/>
      <c r="F11" s="560"/>
      <c r="G11" s="560"/>
      <c r="H11" s="560"/>
      <c r="I11" s="561"/>
    </row>
    <row r="12" spans="1:9" ht="20.100000000000001" customHeight="1" x14ac:dyDescent="0.15">
      <c r="A12" s="130"/>
      <c r="B12" s="559"/>
      <c r="C12" s="560"/>
      <c r="D12" s="560"/>
      <c r="E12" s="560"/>
      <c r="F12" s="560"/>
      <c r="G12" s="560"/>
      <c r="H12" s="560"/>
      <c r="I12" s="561"/>
    </row>
    <row r="13" spans="1:9" ht="20.100000000000001" customHeight="1" x14ac:dyDescent="0.15">
      <c r="A13" s="130"/>
      <c r="B13" s="559"/>
      <c r="C13" s="560"/>
      <c r="D13" s="560"/>
      <c r="E13" s="560"/>
      <c r="F13" s="560"/>
      <c r="G13" s="560"/>
      <c r="H13" s="560"/>
      <c r="I13" s="561"/>
    </row>
    <row r="14" spans="1:9" ht="20.100000000000001" customHeight="1" x14ac:dyDescent="0.15"/>
    <row r="15" spans="1:9" ht="20.100000000000001" customHeight="1" x14ac:dyDescent="0.15"/>
    <row r="16" spans="1:9" ht="20.100000000000001" customHeight="1" x14ac:dyDescent="0.15">
      <c r="A16" t="s">
        <v>177</v>
      </c>
    </row>
    <row r="17" spans="1:9" ht="20.100000000000001" customHeight="1" x14ac:dyDescent="0.15">
      <c r="A17" s="562" t="s">
        <v>178</v>
      </c>
      <c r="B17" s="562" t="s">
        <v>179</v>
      </c>
      <c r="C17" s="563" t="s">
        <v>180</v>
      </c>
      <c r="D17" s="563" t="s">
        <v>187</v>
      </c>
      <c r="E17" s="562" t="s">
        <v>181</v>
      </c>
      <c r="F17" s="562"/>
      <c r="G17" s="562"/>
      <c r="H17" s="562"/>
      <c r="I17" s="564" t="s">
        <v>186</v>
      </c>
    </row>
    <row r="18" spans="1:9" ht="20.100000000000001" customHeight="1" x14ac:dyDescent="0.15">
      <c r="A18" s="562"/>
      <c r="B18" s="562"/>
      <c r="C18" s="563"/>
      <c r="D18" s="563"/>
      <c r="E18" s="149" t="s">
        <v>355</v>
      </c>
      <c r="F18" s="131" t="s">
        <v>182</v>
      </c>
      <c r="G18" s="131" t="s">
        <v>183</v>
      </c>
      <c r="H18" s="131" t="s">
        <v>184</v>
      </c>
      <c r="I18" s="565"/>
    </row>
    <row r="19" spans="1:9" ht="20.100000000000001" customHeight="1" x14ac:dyDescent="0.15">
      <c r="A19" s="300" t="s">
        <v>501</v>
      </c>
      <c r="B19" s="302" t="s">
        <v>499</v>
      </c>
      <c r="C19" s="302" t="s">
        <v>500</v>
      </c>
      <c r="D19" s="301" t="s">
        <v>504</v>
      </c>
      <c r="E19" s="298" t="s">
        <v>458</v>
      </c>
      <c r="F19" s="301" t="s">
        <v>506</v>
      </c>
      <c r="G19" s="301">
        <v>1995</v>
      </c>
      <c r="H19" s="304">
        <v>150000000</v>
      </c>
      <c r="I19" s="301"/>
    </row>
    <row r="20" spans="1:9" ht="20.100000000000001" customHeight="1" x14ac:dyDescent="0.15">
      <c r="A20" s="301" t="s">
        <v>502</v>
      </c>
      <c r="B20" s="302" t="s">
        <v>503</v>
      </c>
      <c r="C20" s="302" t="s">
        <v>500</v>
      </c>
      <c r="D20" s="301" t="s">
        <v>505</v>
      </c>
      <c r="E20" s="298" t="s">
        <v>459</v>
      </c>
      <c r="F20" s="301"/>
      <c r="G20" s="301"/>
      <c r="H20" s="304"/>
      <c r="I20" s="301" t="s">
        <v>507</v>
      </c>
    </row>
    <row r="21" spans="1:9" ht="20.100000000000001" customHeight="1" x14ac:dyDescent="0.15">
      <c r="A21" s="130"/>
      <c r="B21" s="130"/>
      <c r="C21" s="130"/>
      <c r="D21" s="130"/>
      <c r="E21" s="202"/>
      <c r="F21" s="130"/>
      <c r="G21" s="130"/>
      <c r="H21" s="305"/>
      <c r="I21" s="130"/>
    </row>
    <row r="22" spans="1:9" ht="20.100000000000001" customHeight="1" x14ac:dyDescent="0.15">
      <c r="A22" s="130"/>
      <c r="B22" s="130"/>
      <c r="C22" s="130"/>
      <c r="D22" s="130"/>
      <c r="E22" s="202"/>
      <c r="F22" s="130"/>
      <c r="G22" s="130"/>
      <c r="H22" s="305"/>
      <c r="I22" s="130"/>
    </row>
    <row r="23" spans="1:9" ht="20.100000000000001" customHeight="1" x14ac:dyDescent="0.15">
      <c r="A23" s="130"/>
      <c r="B23" s="130"/>
      <c r="C23" s="130"/>
      <c r="D23" s="130"/>
      <c r="E23" s="202"/>
      <c r="F23" s="130"/>
      <c r="G23" s="130"/>
      <c r="H23" s="305"/>
      <c r="I23" s="130"/>
    </row>
    <row r="24" spans="1:9" ht="20.100000000000001" customHeight="1" x14ac:dyDescent="0.15">
      <c r="A24" s="130"/>
      <c r="B24" s="130"/>
      <c r="C24" s="130"/>
      <c r="D24" s="130"/>
      <c r="E24" s="202"/>
      <c r="F24" s="130"/>
      <c r="G24" s="130"/>
      <c r="H24" s="305"/>
      <c r="I24" s="130"/>
    </row>
    <row r="25" spans="1:9" ht="76.5" customHeight="1" x14ac:dyDescent="0.15">
      <c r="A25" s="557" t="s">
        <v>495</v>
      </c>
      <c r="B25" s="558"/>
      <c r="C25" s="558"/>
      <c r="D25" s="558"/>
      <c r="E25" s="558"/>
      <c r="F25" s="558"/>
      <c r="G25" s="558"/>
      <c r="H25" s="558"/>
      <c r="I25" s="558"/>
    </row>
  </sheetData>
  <mergeCells count="15">
    <mergeCell ref="B11:I11"/>
    <mergeCell ref="A3:I3"/>
    <mergeCell ref="B7:I7"/>
    <mergeCell ref="B8:I8"/>
    <mergeCell ref="B9:I9"/>
    <mergeCell ref="B10:I10"/>
    <mergeCell ref="A25:I25"/>
    <mergeCell ref="B12:I12"/>
    <mergeCell ref="B13:I13"/>
    <mergeCell ref="A17:A18"/>
    <mergeCell ref="B17:B18"/>
    <mergeCell ref="C17:C18"/>
    <mergeCell ref="D17:D18"/>
    <mergeCell ref="E17:H17"/>
    <mergeCell ref="I17:I18"/>
  </mergeCells>
  <phoneticPr fontId="1"/>
  <dataValidations count="1">
    <dataValidation type="list" allowBlank="1" showInputMessage="1" showErrorMessage="1" sqref="E19:E24" xr:uid="{0315B889-C30B-47E5-9A46-95350140AA56}">
      <formula1>"有,無,　"</formula1>
    </dataValidation>
  </dataValidations>
  <printOptions horizontalCentered="1"/>
  <pageMargins left="0.51181102362204722" right="0.5118110236220472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22"/>
  <sheetViews>
    <sheetView view="pageBreakPreview" zoomScaleNormal="100" zoomScaleSheetLayoutView="100" workbookViewId="0">
      <selection activeCell="A18" sqref="A18:I28"/>
    </sheetView>
  </sheetViews>
  <sheetFormatPr defaultRowHeight="13.5" x14ac:dyDescent="0.15"/>
  <cols>
    <col min="1" max="1" width="82.5" customWidth="1"/>
    <col min="2" max="2" width="8.5" customWidth="1"/>
  </cols>
  <sheetData>
    <row r="1" spans="1:2" ht="23.25" customHeight="1" x14ac:dyDescent="0.15">
      <c r="A1" s="567" t="s">
        <v>357</v>
      </c>
      <c r="B1" s="567"/>
    </row>
    <row r="2" spans="1:2" ht="30" customHeight="1" x14ac:dyDescent="0.15">
      <c r="A2" s="317" t="s">
        <v>39</v>
      </c>
      <c r="B2" s="317"/>
    </row>
    <row r="3" spans="1:2" ht="31.5" customHeight="1" x14ac:dyDescent="0.15">
      <c r="A3" s="566" t="s">
        <v>356</v>
      </c>
      <c r="B3" s="566"/>
    </row>
    <row r="4" spans="1:2" ht="8.25" customHeight="1" x14ac:dyDescent="0.15"/>
    <row r="5" spans="1:2" ht="44.25" customHeight="1" x14ac:dyDescent="0.15">
      <c r="A5" s="568" t="s">
        <v>488</v>
      </c>
      <c r="B5" s="569"/>
    </row>
    <row r="6" spans="1:2" ht="200.1" customHeight="1" x14ac:dyDescent="0.15">
      <c r="A6" s="570"/>
      <c r="B6" s="571"/>
    </row>
    <row r="7" spans="1:2" ht="60" customHeight="1" x14ac:dyDescent="0.15">
      <c r="A7" s="568" t="s">
        <v>413</v>
      </c>
      <c r="B7" s="569"/>
    </row>
    <row r="8" spans="1:2" ht="150" customHeight="1" x14ac:dyDescent="0.15">
      <c r="A8" s="570"/>
      <c r="B8" s="571"/>
    </row>
    <row r="9" spans="1:2" ht="60" customHeight="1" x14ac:dyDescent="0.15">
      <c r="A9" s="568" t="s">
        <v>414</v>
      </c>
      <c r="B9" s="569"/>
    </row>
    <row r="10" spans="1:2" ht="150" customHeight="1" x14ac:dyDescent="0.15">
      <c r="A10" s="570"/>
      <c r="B10" s="571"/>
    </row>
    <row r="11" spans="1:2" ht="60" customHeight="1" x14ac:dyDescent="0.15">
      <c r="A11" s="568" t="s">
        <v>199</v>
      </c>
      <c r="B11" s="569"/>
    </row>
    <row r="12" spans="1:2" ht="150" customHeight="1" x14ac:dyDescent="0.15">
      <c r="A12" s="570"/>
      <c r="B12" s="571"/>
    </row>
    <row r="13" spans="1:2" ht="39.950000000000003" customHeight="1" x14ac:dyDescent="0.15">
      <c r="A13" s="568" t="s">
        <v>411</v>
      </c>
      <c r="B13" s="569"/>
    </row>
    <row r="14" spans="1:2" ht="150" customHeight="1" x14ac:dyDescent="0.15">
      <c r="A14" s="570"/>
      <c r="B14" s="571"/>
    </row>
    <row r="15" spans="1:2" ht="39.950000000000003" customHeight="1" x14ac:dyDescent="0.15">
      <c r="A15" s="568" t="s">
        <v>412</v>
      </c>
      <c r="B15" s="569"/>
    </row>
    <row r="16" spans="1:2" ht="150" customHeight="1" x14ac:dyDescent="0.15">
      <c r="A16" s="570"/>
      <c r="B16" s="571"/>
    </row>
    <row r="17" spans="1:2" ht="51.75" customHeight="1" x14ac:dyDescent="0.15">
      <c r="A17" s="568" t="s">
        <v>408</v>
      </c>
      <c r="B17" s="569"/>
    </row>
    <row r="18" spans="1:2" ht="150" customHeight="1" x14ac:dyDescent="0.15">
      <c r="A18" s="570"/>
      <c r="B18" s="571"/>
    </row>
    <row r="19" spans="1:2" ht="41.25" customHeight="1" thickBot="1" x14ac:dyDescent="0.2">
      <c r="A19" s="568" t="s">
        <v>493</v>
      </c>
      <c r="B19" s="569"/>
    </row>
    <row r="20" spans="1:2" ht="44.25" customHeight="1" x14ac:dyDescent="0.15">
      <c r="A20" s="285" t="s">
        <v>489</v>
      </c>
      <c r="B20" s="287" t="s">
        <v>492</v>
      </c>
    </row>
    <row r="21" spans="1:2" ht="44.25" customHeight="1" x14ac:dyDescent="0.15">
      <c r="A21" s="286" t="s">
        <v>490</v>
      </c>
      <c r="B21" s="288" t="s">
        <v>492</v>
      </c>
    </row>
    <row r="22" spans="1:2" ht="44.25" customHeight="1" thickBot="1" x14ac:dyDescent="0.2">
      <c r="A22" s="286" t="s">
        <v>491</v>
      </c>
      <c r="B22" s="289"/>
    </row>
  </sheetData>
  <mergeCells count="18">
    <mergeCell ref="A18:B18"/>
    <mergeCell ref="A19:B19"/>
    <mergeCell ref="A7:B7"/>
    <mergeCell ref="A8:B8"/>
    <mergeCell ref="A15:B15"/>
    <mergeCell ref="A16:B16"/>
    <mergeCell ref="A17:B17"/>
    <mergeCell ref="A13:B13"/>
    <mergeCell ref="A14:B14"/>
    <mergeCell ref="A9:B9"/>
    <mergeCell ref="A10:B10"/>
    <mergeCell ref="A11:B11"/>
    <mergeCell ref="A12:B12"/>
    <mergeCell ref="A2:B2"/>
    <mergeCell ref="A3:B3"/>
    <mergeCell ref="A1:B1"/>
    <mergeCell ref="A5:B5"/>
    <mergeCell ref="A6:B6"/>
  </mergeCells>
  <phoneticPr fontId="1"/>
  <dataValidations count="1">
    <dataValidation type="list" allowBlank="1" showInputMessage="1" showErrorMessage="1" sqref="B20:B22" xr:uid="{85F422C7-6834-403D-80BA-9F8B2BA0ED2F}">
      <formula1>"　,〇"</formula1>
    </dataValidation>
  </dataValidations>
  <pageMargins left="0.7" right="0.7" top="0.75" bottom="0.75" header="0.3" footer="0.3"/>
  <pageSetup paperSize="9" scale="98" fitToHeight="0" orientation="portrait" r:id="rId1"/>
  <rowBreaks count="1" manualBreakCount="1">
    <brk id="10" max="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2F15B-1AD3-4EE3-AF68-682E92769E33}">
  <sheetPr>
    <tabColor theme="7" tint="0.79998168889431442"/>
    <pageSetUpPr fitToPage="1"/>
  </sheetPr>
  <dimension ref="A1:B22"/>
  <sheetViews>
    <sheetView view="pageBreakPreview" zoomScaleNormal="100" zoomScaleSheetLayoutView="100" workbookViewId="0">
      <selection activeCell="A18" sqref="A18:I28"/>
    </sheetView>
  </sheetViews>
  <sheetFormatPr defaultRowHeight="13.5" x14ac:dyDescent="0.15"/>
  <cols>
    <col min="1" max="1" width="82.5" customWidth="1"/>
    <col min="2" max="2" width="8.5" customWidth="1"/>
  </cols>
  <sheetData>
    <row r="1" spans="1:2" ht="23.25" customHeight="1" x14ac:dyDescent="0.15">
      <c r="A1" s="567" t="s">
        <v>357</v>
      </c>
      <c r="B1" s="567"/>
    </row>
    <row r="2" spans="1:2" ht="30" customHeight="1" x14ac:dyDescent="0.15">
      <c r="A2" s="317" t="s">
        <v>39</v>
      </c>
      <c r="B2" s="317"/>
    </row>
    <row r="3" spans="1:2" ht="31.5" customHeight="1" x14ac:dyDescent="0.15">
      <c r="A3" s="566" t="s">
        <v>356</v>
      </c>
      <c r="B3" s="566"/>
    </row>
    <row r="4" spans="1:2" ht="8.25" customHeight="1" x14ac:dyDescent="0.15"/>
    <row r="5" spans="1:2" ht="44.25" customHeight="1" x14ac:dyDescent="0.15">
      <c r="A5" s="568" t="s">
        <v>488</v>
      </c>
      <c r="B5" s="569"/>
    </row>
    <row r="6" spans="1:2" ht="200.1" customHeight="1" x14ac:dyDescent="0.15">
      <c r="A6" s="572" t="s">
        <v>508</v>
      </c>
      <c r="B6" s="573"/>
    </row>
    <row r="7" spans="1:2" ht="60" customHeight="1" x14ac:dyDescent="0.15">
      <c r="A7" s="568" t="s">
        <v>413</v>
      </c>
      <c r="B7" s="569"/>
    </row>
    <row r="8" spans="1:2" ht="150" customHeight="1" x14ac:dyDescent="0.15">
      <c r="A8" s="572" t="s">
        <v>508</v>
      </c>
      <c r="B8" s="573"/>
    </row>
    <row r="9" spans="1:2" ht="60" customHeight="1" x14ac:dyDescent="0.15">
      <c r="A9" s="568" t="s">
        <v>414</v>
      </c>
      <c r="B9" s="569"/>
    </row>
    <row r="10" spans="1:2" ht="150" customHeight="1" x14ac:dyDescent="0.15">
      <c r="A10" s="572" t="s">
        <v>508</v>
      </c>
      <c r="B10" s="573"/>
    </row>
    <row r="11" spans="1:2" ht="60" customHeight="1" x14ac:dyDescent="0.15">
      <c r="A11" s="568" t="s">
        <v>199</v>
      </c>
      <c r="B11" s="569"/>
    </row>
    <row r="12" spans="1:2" ht="150" customHeight="1" x14ac:dyDescent="0.15">
      <c r="A12" s="572" t="s">
        <v>508</v>
      </c>
      <c r="B12" s="573"/>
    </row>
    <row r="13" spans="1:2" ht="39.950000000000003" customHeight="1" x14ac:dyDescent="0.15">
      <c r="A13" s="568" t="s">
        <v>411</v>
      </c>
      <c r="B13" s="569"/>
    </row>
    <row r="14" spans="1:2" ht="150" customHeight="1" x14ac:dyDescent="0.15">
      <c r="A14" s="572" t="s">
        <v>508</v>
      </c>
      <c r="B14" s="573"/>
    </row>
    <row r="15" spans="1:2" ht="39.950000000000003" customHeight="1" x14ac:dyDescent="0.15">
      <c r="A15" s="568" t="s">
        <v>412</v>
      </c>
      <c r="B15" s="569"/>
    </row>
    <row r="16" spans="1:2" ht="150" customHeight="1" x14ac:dyDescent="0.15">
      <c r="A16" s="574" t="s">
        <v>508</v>
      </c>
      <c r="B16" s="573"/>
    </row>
    <row r="17" spans="1:2" ht="51.75" customHeight="1" x14ac:dyDescent="0.15">
      <c r="A17" s="568" t="s">
        <v>408</v>
      </c>
      <c r="B17" s="569"/>
    </row>
    <row r="18" spans="1:2" ht="150" customHeight="1" x14ac:dyDescent="0.15">
      <c r="A18" s="574" t="s">
        <v>508</v>
      </c>
      <c r="B18" s="573"/>
    </row>
    <row r="19" spans="1:2" ht="41.25" customHeight="1" thickBot="1" x14ac:dyDescent="0.2">
      <c r="A19" s="568" t="s">
        <v>493</v>
      </c>
      <c r="B19" s="569"/>
    </row>
    <row r="20" spans="1:2" ht="44.25" customHeight="1" x14ac:dyDescent="0.15">
      <c r="A20" s="285" t="s">
        <v>489</v>
      </c>
      <c r="B20" s="303" t="s">
        <v>509</v>
      </c>
    </row>
    <row r="21" spans="1:2" ht="44.25" customHeight="1" x14ac:dyDescent="0.15">
      <c r="A21" s="286" t="s">
        <v>490</v>
      </c>
      <c r="B21" s="288" t="s">
        <v>492</v>
      </c>
    </row>
    <row r="22" spans="1:2" ht="44.25" customHeight="1" thickBot="1" x14ac:dyDescent="0.2">
      <c r="A22" s="286" t="s">
        <v>491</v>
      </c>
      <c r="B22" s="289"/>
    </row>
  </sheetData>
  <mergeCells count="18">
    <mergeCell ref="A7:B7"/>
    <mergeCell ref="A1:B1"/>
    <mergeCell ref="A2:B2"/>
    <mergeCell ref="A3:B3"/>
    <mergeCell ref="A5:B5"/>
    <mergeCell ref="A6:B6"/>
    <mergeCell ref="A19:B19"/>
    <mergeCell ref="A8:B8"/>
    <mergeCell ref="A9:B9"/>
    <mergeCell ref="A10:B10"/>
    <mergeCell ref="A11:B11"/>
    <mergeCell ref="A12:B12"/>
    <mergeCell ref="A13:B13"/>
    <mergeCell ref="A14:B14"/>
    <mergeCell ref="A15:B15"/>
    <mergeCell ref="A16:B16"/>
    <mergeCell ref="A17:B17"/>
    <mergeCell ref="A18:B18"/>
  </mergeCells>
  <phoneticPr fontId="1"/>
  <dataValidations count="1">
    <dataValidation type="list" allowBlank="1" showInputMessage="1" showErrorMessage="1" sqref="B20:B22" xr:uid="{3D9EEB11-FC38-464E-BAD4-40137D1F6DCA}">
      <formula1>"　,〇"</formula1>
    </dataValidation>
  </dataValidations>
  <pageMargins left="0.7" right="0.7" top="0.75" bottom="0.75" header="0.3" footer="0.3"/>
  <pageSetup paperSize="9" scale="98" fitToHeight="0" orientation="portrait" r:id="rId1"/>
  <rowBreaks count="1" manualBreakCount="1">
    <brk id="10" max="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37"/>
  <sheetViews>
    <sheetView showGridLines="0" view="pageBreakPreview" topLeftCell="A7" zoomScaleNormal="100" zoomScaleSheetLayoutView="100" workbookViewId="0">
      <selection activeCell="A18" sqref="A18:I28"/>
    </sheetView>
  </sheetViews>
  <sheetFormatPr defaultRowHeight="13.5" x14ac:dyDescent="0.15"/>
  <cols>
    <col min="1" max="1" width="3.625" style="10" customWidth="1"/>
    <col min="2" max="2" width="15.625" style="10" customWidth="1"/>
    <col min="3" max="3" width="18" style="10" customWidth="1"/>
    <col min="4" max="4" width="2.5" style="10" customWidth="1"/>
    <col min="5" max="5" width="13.875" style="10" customWidth="1"/>
    <col min="6" max="6" width="2.5" style="10" customWidth="1"/>
    <col min="7" max="7" width="26.25" style="36" customWidth="1"/>
    <col min="8" max="256" width="9" style="10"/>
    <col min="257" max="257" width="3.625" style="10" customWidth="1"/>
    <col min="258" max="258" width="15.625" style="10" customWidth="1"/>
    <col min="259" max="259" width="18" style="10" customWidth="1"/>
    <col min="260" max="260" width="2.5" style="10" customWidth="1"/>
    <col min="261" max="261" width="13.875" style="10" customWidth="1"/>
    <col min="262" max="262" width="2.5" style="10" customWidth="1"/>
    <col min="263" max="263" width="26.25" style="10" customWidth="1"/>
    <col min="264" max="512" width="9" style="10"/>
    <col min="513" max="513" width="3.625" style="10" customWidth="1"/>
    <col min="514" max="514" width="15.625" style="10" customWidth="1"/>
    <col min="515" max="515" width="18" style="10" customWidth="1"/>
    <col min="516" max="516" width="2.5" style="10" customWidth="1"/>
    <col min="517" max="517" width="13.875" style="10" customWidth="1"/>
    <col min="518" max="518" width="2.5" style="10" customWidth="1"/>
    <col min="519" max="519" width="26.25" style="10" customWidth="1"/>
    <col min="520" max="768" width="9" style="10"/>
    <col min="769" max="769" width="3.625" style="10" customWidth="1"/>
    <col min="770" max="770" width="15.625" style="10" customWidth="1"/>
    <col min="771" max="771" width="18" style="10" customWidth="1"/>
    <col min="772" max="772" width="2.5" style="10" customWidth="1"/>
    <col min="773" max="773" width="13.875" style="10" customWidth="1"/>
    <col min="774" max="774" width="2.5" style="10" customWidth="1"/>
    <col min="775" max="775" width="26.25" style="10" customWidth="1"/>
    <col min="776" max="1024" width="9" style="10"/>
    <col min="1025" max="1025" width="3.625" style="10" customWidth="1"/>
    <col min="1026" max="1026" width="15.625" style="10" customWidth="1"/>
    <col min="1027" max="1027" width="18" style="10" customWidth="1"/>
    <col min="1028" max="1028" width="2.5" style="10" customWidth="1"/>
    <col min="1029" max="1029" width="13.875" style="10" customWidth="1"/>
    <col min="1030" max="1030" width="2.5" style="10" customWidth="1"/>
    <col min="1031" max="1031" width="26.25" style="10" customWidth="1"/>
    <col min="1032" max="1280" width="9" style="10"/>
    <col min="1281" max="1281" width="3.625" style="10" customWidth="1"/>
    <col min="1282" max="1282" width="15.625" style="10" customWidth="1"/>
    <col min="1283" max="1283" width="18" style="10" customWidth="1"/>
    <col min="1284" max="1284" width="2.5" style="10" customWidth="1"/>
    <col min="1285" max="1285" width="13.875" style="10" customWidth="1"/>
    <col min="1286" max="1286" width="2.5" style="10" customWidth="1"/>
    <col min="1287" max="1287" width="26.25" style="10" customWidth="1"/>
    <col min="1288" max="1536" width="9" style="10"/>
    <col min="1537" max="1537" width="3.625" style="10" customWidth="1"/>
    <col min="1538" max="1538" width="15.625" style="10" customWidth="1"/>
    <col min="1539" max="1539" width="18" style="10" customWidth="1"/>
    <col min="1540" max="1540" width="2.5" style="10" customWidth="1"/>
    <col min="1541" max="1541" width="13.875" style="10" customWidth="1"/>
    <col min="1542" max="1542" width="2.5" style="10" customWidth="1"/>
    <col min="1543" max="1543" width="26.25" style="10" customWidth="1"/>
    <col min="1544" max="1792" width="9" style="10"/>
    <col min="1793" max="1793" width="3.625" style="10" customWidth="1"/>
    <col min="1794" max="1794" width="15.625" style="10" customWidth="1"/>
    <col min="1795" max="1795" width="18" style="10" customWidth="1"/>
    <col min="1796" max="1796" width="2.5" style="10" customWidth="1"/>
    <col min="1797" max="1797" width="13.875" style="10" customWidth="1"/>
    <col min="1798" max="1798" width="2.5" style="10" customWidth="1"/>
    <col min="1799" max="1799" width="26.25" style="10" customWidth="1"/>
    <col min="1800" max="2048" width="9" style="10"/>
    <col min="2049" max="2049" width="3.625" style="10" customWidth="1"/>
    <col min="2050" max="2050" width="15.625" style="10" customWidth="1"/>
    <col min="2051" max="2051" width="18" style="10" customWidth="1"/>
    <col min="2052" max="2052" width="2.5" style="10" customWidth="1"/>
    <col min="2053" max="2053" width="13.875" style="10" customWidth="1"/>
    <col min="2054" max="2054" width="2.5" style="10" customWidth="1"/>
    <col min="2055" max="2055" width="26.25" style="10" customWidth="1"/>
    <col min="2056" max="2304" width="9" style="10"/>
    <col min="2305" max="2305" width="3.625" style="10" customWidth="1"/>
    <col min="2306" max="2306" width="15.625" style="10" customWidth="1"/>
    <col min="2307" max="2307" width="18" style="10" customWidth="1"/>
    <col min="2308" max="2308" width="2.5" style="10" customWidth="1"/>
    <col min="2309" max="2309" width="13.875" style="10" customWidth="1"/>
    <col min="2310" max="2310" width="2.5" style="10" customWidth="1"/>
    <col min="2311" max="2311" width="26.25" style="10" customWidth="1"/>
    <col min="2312" max="2560" width="9" style="10"/>
    <col min="2561" max="2561" width="3.625" style="10" customWidth="1"/>
    <col min="2562" max="2562" width="15.625" style="10" customWidth="1"/>
    <col min="2563" max="2563" width="18" style="10" customWidth="1"/>
    <col min="2564" max="2564" width="2.5" style="10" customWidth="1"/>
    <col min="2565" max="2565" width="13.875" style="10" customWidth="1"/>
    <col min="2566" max="2566" width="2.5" style="10" customWidth="1"/>
    <col min="2567" max="2567" width="26.25" style="10" customWidth="1"/>
    <col min="2568" max="2816" width="9" style="10"/>
    <col min="2817" max="2817" width="3.625" style="10" customWidth="1"/>
    <col min="2818" max="2818" width="15.625" style="10" customWidth="1"/>
    <col min="2819" max="2819" width="18" style="10" customWidth="1"/>
    <col min="2820" max="2820" width="2.5" style="10" customWidth="1"/>
    <col min="2821" max="2821" width="13.875" style="10" customWidth="1"/>
    <col min="2822" max="2822" width="2.5" style="10" customWidth="1"/>
    <col min="2823" max="2823" width="26.25" style="10" customWidth="1"/>
    <col min="2824" max="3072" width="9" style="10"/>
    <col min="3073" max="3073" width="3.625" style="10" customWidth="1"/>
    <col min="3074" max="3074" width="15.625" style="10" customWidth="1"/>
    <col min="3075" max="3075" width="18" style="10" customWidth="1"/>
    <col min="3076" max="3076" width="2.5" style="10" customWidth="1"/>
    <col min="3077" max="3077" width="13.875" style="10" customWidth="1"/>
    <col min="3078" max="3078" width="2.5" style="10" customWidth="1"/>
    <col min="3079" max="3079" width="26.25" style="10" customWidth="1"/>
    <col min="3080" max="3328" width="9" style="10"/>
    <col min="3329" max="3329" width="3.625" style="10" customWidth="1"/>
    <col min="3330" max="3330" width="15.625" style="10" customWidth="1"/>
    <col min="3331" max="3331" width="18" style="10" customWidth="1"/>
    <col min="3332" max="3332" width="2.5" style="10" customWidth="1"/>
    <col min="3333" max="3333" width="13.875" style="10" customWidth="1"/>
    <col min="3334" max="3334" width="2.5" style="10" customWidth="1"/>
    <col min="3335" max="3335" width="26.25" style="10" customWidth="1"/>
    <col min="3336" max="3584" width="9" style="10"/>
    <col min="3585" max="3585" width="3.625" style="10" customWidth="1"/>
    <col min="3586" max="3586" width="15.625" style="10" customWidth="1"/>
    <col min="3587" max="3587" width="18" style="10" customWidth="1"/>
    <col min="3588" max="3588" width="2.5" style="10" customWidth="1"/>
    <col min="3589" max="3589" width="13.875" style="10" customWidth="1"/>
    <col min="3590" max="3590" width="2.5" style="10" customWidth="1"/>
    <col min="3591" max="3591" width="26.25" style="10" customWidth="1"/>
    <col min="3592" max="3840" width="9" style="10"/>
    <col min="3841" max="3841" width="3.625" style="10" customWidth="1"/>
    <col min="3842" max="3842" width="15.625" style="10" customWidth="1"/>
    <col min="3843" max="3843" width="18" style="10" customWidth="1"/>
    <col min="3844" max="3844" width="2.5" style="10" customWidth="1"/>
    <col min="3845" max="3845" width="13.875" style="10" customWidth="1"/>
    <col min="3846" max="3846" width="2.5" style="10" customWidth="1"/>
    <col min="3847" max="3847" width="26.25" style="10" customWidth="1"/>
    <col min="3848" max="4096" width="9" style="10"/>
    <col min="4097" max="4097" width="3.625" style="10" customWidth="1"/>
    <col min="4098" max="4098" width="15.625" style="10" customWidth="1"/>
    <col min="4099" max="4099" width="18" style="10" customWidth="1"/>
    <col min="4100" max="4100" width="2.5" style="10" customWidth="1"/>
    <col min="4101" max="4101" width="13.875" style="10" customWidth="1"/>
    <col min="4102" max="4102" width="2.5" style="10" customWidth="1"/>
    <col min="4103" max="4103" width="26.25" style="10" customWidth="1"/>
    <col min="4104" max="4352" width="9" style="10"/>
    <col min="4353" max="4353" width="3.625" style="10" customWidth="1"/>
    <col min="4354" max="4354" width="15.625" style="10" customWidth="1"/>
    <col min="4355" max="4355" width="18" style="10" customWidth="1"/>
    <col min="4356" max="4356" width="2.5" style="10" customWidth="1"/>
    <col min="4357" max="4357" width="13.875" style="10" customWidth="1"/>
    <col min="4358" max="4358" width="2.5" style="10" customWidth="1"/>
    <col min="4359" max="4359" width="26.25" style="10" customWidth="1"/>
    <col min="4360" max="4608" width="9" style="10"/>
    <col min="4609" max="4609" width="3.625" style="10" customWidth="1"/>
    <col min="4610" max="4610" width="15.625" style="10" customWidth="1"/>
    <col min="4611" max="4611" width="18" style="10" customWidth="1"/>
    <col min="4612" max="4612" width="2.5" style="10" customWidth="1"/>
    <col min="4613" max="4613" width="13.875" style="10" customWidth="1"/>
    <col min="4614" max="4614" width="2.5" style="10" customWidth="1"/>
    <col min="4615" max="4615" width="26.25" style="10" customWidth="1"/>
    <col min="4616" max="4864" width="9" style="10"/>
    <col min="4865" max="4865" width="3.625" style="10" customWidth="1"/>
    <col min="4866" max="4866" width="15.625" style="10" customWidth="1"/>
    <col min="4867" max="4867" width="18" style="10" customWidth="1"/>
    <col min="4868" max="4868" width="2.5" style="10" customWidth="1"/>
    <col min="4869" max="4869" width="13.875" style="10" customWidth="1"/>
    <col min="4870" max="4870" width="2.5" style="10" customWidth="1"/>
    <col min="4871" max="4871" width="26.25" style="10" customWidth="1"/>
    <col min="4872" max="5120" width="9" style="10"/>
    <col min="5121" max="5121" width="3.625" style="10" customWidth="1"/>
    <col min="5122" max="5122" width="15.625" style="10" customWidth="1"/>
    <col min="5123" max="5123" width="18" style="10" customWidth="1"/>
    <col min="5124" max="5124" width="2.5" style="10" customWidth="1"/>
    <col min="5125" max="5125" width="13.875" style="10" customWidth="1"/>
    <col min="5126" max="5126" width="2.5" style="10" customWidth="1"/>
    <col min="5127" max="5127" width="26.25" style="10" customWidth="1"/>
    <col min="5128" max="5376" width="9" style="10"/>
    <col min="5377" max="5377" width="3.625" style="10" customWidth="1"/>
    <col min="5378" max="5378" width="15.625" style="10" customWidth="1"/>
    <col min="5379" max="5379" width="18" style="10" customWidth="1"/>
    <col min="5380" max="5380" width="2.5" style="10" customWidth="1"/>
    <col min="5381" max="5381" width="13.875" style="10" customWidth="1"/>
    <col min="5382" max="5382" width="2.5" style="10" customWidth="1"/>
    <col min="5383" max="5383" width="26.25" style="10" customWidth="1"/>
    <col min="5384" max="5632" width="9" style="10"/>
    <col min="5633" max="5633" width="3.625" style="10" customWidth="1"/>
    <col min="5634" max="5634" width="15.625" style="10" customWidth="1"/>
    <col min="5635" max="5635" width="18" style="10" customWidth="1"/>
    <col min="5636" max="5636" width="2.5" style="10" customWidth="1"/>
    <col min="5637" max="5637" width="13.875" style="10" customWidth="1"/>
    <col min="5638" max="5638" width="2.5" style="10" customWidth="1"/>
    <col min="5639" max="5639" width="26.25" style="10" customWidth="1"/>
    <col min="5640" max="5888" width="9" style="10"/>
    <col min="5889" max="5889" width="3.625" style="10" customWidth="1"/>
    <col min="5890" max="5890" width="15.625" style="10" customWidth="1"/>
    <col min="5891" max="5891" width="18" style="10" customWidth="1"/>
    <col min="5892" max="5892" width="2.5" style="10" customWidth="1"/>
    <col min="5893" max="5893" width="13.875" style="10" customWidth="1"/>
    <col min="5894" max="5894" width="2.5" style="10" customWidth="1"/>
    <col min="5895" max="5895" width="26.25" style="10" customWidth="1"/>
    <col min="5896" max="6144" width="9" style="10"/>
    <col min="6145" max="6145" width="3.625" style="10" customWidth="1"/>
    <col min="6146" max="6146" width="15.625" style="10" customWidth="1"/>
    <col min="6147" max="6147" width="18" style="10" customWidth="1"/>
    <col min="6148" max="6148" width="2.5" style="10" customWidth="1"/>
    <col min="6149" max="6149" width="13.875" style="10" customWidth="1"/>
    <col min="6150" max="6150" width="2.5" style="10" customWidth="1"/>
    <col min="6151" max="6151" width="26.25" style="10" customWidth="1"/>
    <col min="6152" max="6400" width="9" style="10"/>
    <col min="6401" max="6401" width="3.625" style="10" customWidth="1"/>
    <col min="6402" max="6402" width="15.625" style="10" customWidth="1"/>
    <col min="6403" max="6403" width="18" style="10" customWidth="1"/>
    <col min="6404" max="6404" width="2.5" style="10" customWidth="1"/>
    <col min="6405" max="6405" width="13.875" style="10" customWidth="1"/>
    <col min="6406" max="6406" width="2.5" style="10" customWidth="1"/>
    <col min="6407" max="6407" width="26.25" style="10" customWidth="1"/>
    <col min="6408" max="6656" width="9" style="10"/>
    <col min="6657" max="6657" width="3.625" style="10" customWidth="1"/>
    <col min="6658" max="6658" width="15.625" style="10" customWidth="1"/>
    <col min="6659" max="6659" width="18" style="10" customWidth="1"/>
    <col min="6660" max="6660" width="2.5" style="10" customWidth="1"/>
    <col min="6661" max="6661" width="13.875" style="10" customWidth="1"/>
    <col min="6662" max="6662" width="2.5" style="10" customWidth="1"/>
    <col min="6663" max="6663" width="26.25" style="10" customWidth="1"/>
    <col min="6664" max="6912" width="9" style="10"/>
    <col min="6913" max="6913" width="3.625" style="10" customWidth="1"/>
    <col min="6914" max="6914" width="15.625" style="10" customWidth="1"/>
    <col min="6915" max="6915" width="18" style="10" customWidth="1"/>
    <col min="6916" max="6916" width="2.5" style="10" customWidth="1"/>
    <col min="6917" max="6917" width="13.875" style="10" customWidth="1"/>
    <col min="6918" max="6918" width="2.5" style="10" customWidth="1"/>
    <col min="6919" max="6919" width="26.25" style="10" customWidth="1"/>
    <col min="6920" max="7168" width="9" style="10"/>
    <col min="7169" max="7169" width="3.625" style="10" customWidth="1"/>
    <col min="7170" max="7170" width="15.625" style="10" customWidth="1"/>
    <col min="7171" max="7171" width="18" style="10" customWidth="1"/>
    <col min="7172" max="7172" width="2.5" style="10" customWidth="1"/>
    <col min="7173" max="7173" width="13.875" style="10" customWidth="1"/>
    <col min="7174" max="7174" width="2.5" style="10" customWidth="1"/>
    <col min="7175" max="7175" width="26.25" style="10" customWidth="1"/>
    <col min="7176" max="7424" width="9" style="10"/>
    <col min="7425" max="7425" width="3.625" style="10" customWidth="1"/>
    <col min="7426" max="7426" width="15.625" style="10" customWidth="1"/>
    <col min="7427" max="7427" width="18" style="10" customWidth="1"/>
    <col min="7428" max="7428" width="2.5" style="10" customWidth="1"/>
    <col min="7429" max="7429" width="13.875" style="10" customWidth="1"/>
    <col min="7430" max="7430" width="2.5" style="10" customWidth="1"/>
    <col min="7431" max="7431" width="26.25" style="10" customWidth="1"/>
    <col min="7432" max="7680" width="9" style="10"/>
    <col min="7681" max="7681" width="3.625" style="10" customWidth="1"/>
    <col min="7682" max="7682" width="15.625" style="10" customWidth="1"/>
    <col min="7683" max="7683" width="18" style="10" customWidth="1"/>
    <col min="7684" max="7684" width="2.5" style="10" customWidth="1"/>
    <col min="7685" max="7685" width="13.875" style="10" customWidth="1"/>
    <col min="7686" max="7686" width="2.5" style="10" customWidth="1"/>
    <col min="7687" max="7687" width="26.25" style="10" customWidth="1"/>
    <col min="7688" max="7936" width="9" style="10"/>
    <col min="7937" max="7937" width="3.625" style="10" customWidth="1"/>
    <col min="7938" max="7938" width="15.625" style="10" customWidth="1"/>
    <col min="7939" max="7939" width="18" style="10" customWidth="1"/>
    <col min="7940" max="7940" width="2.5" style="10" customWidth="1"/>
    <col min="7941" max="7941" width="13.875" style="10" customWidth="1"/>
    <col min="7942" max="7942" width="2.5" style="10" customWidth="1"/>
    <col min="7943" max="7943" width="26.25" style="10" customWidth="1"/>
    <col min="7944" max="8192" width="9" style="10"/>
    <col min="8193" max="8193" width="3.625" style="10" customWidth="1"/>
    <col min="8194" max="8194" width="15.625" style="10" customWidth="1"/>
    <col min="8195" max="8195" width="18" style="10" customWidth="1"/>
    <col min="8196" max="8196" width="2.5" style="10" customWidth="1"/>
    <col min="8197" max="8197" width="13.875" style="10" customWidth="1"/>
    <col min="8198" max="8198" width="2.5" style="10" customWidth="1"/>
    <col min="8199" max="8199" width="26.25" style="10" customWidth="1"/>
    <col min="8200" max="8448" width="9" style="10"/>
    <col min="8449" max="8449" width="3.625" style="10" customWidth="1"/>
    <col min="8450" max="8450" width="15.625" style="10" customWidth="1"/>
    <col min="8451" max="8451" width="18" style="10" customWidth="1"/>
    <col min="8452" max="8452" width="2.5" style="10" customWidth="1"/>
    <col min="8453" max="8453" width="13.875" style="10" customWidth="1"/>
    <col min="8454" max="8454" width="2.5" style="10" customWidth="1"/>
    <col min="8455" max="8455" width="26.25" style="10" customWidth="1"/>
    <col min="8456" max="8704" width="9" style="10"/>
    <col min="8705" max="8705" width="3.625" style="10" customWidth="1"/>
    <col min="8706" max="8706" width="15.625" style="10" customWidth="1"/>
    <col min="8707" max="8707" width="18" style="10" customWidth="1"/>
    <col min="8708" max="8708" width="2.5" style="10" customWidth="1"/>
    <col min="8709" max="8709" width="13.875" style="10" customWidth="1"/>
    <col min="8710" max="8710" width="2.5" style="10" customWidth="1"/>
    <col min="8711" max="8711" width="26.25" style="10" customWidth="1"/>
    <col min="8712" max="8960" width="9" style="10"/>
    <col min="8961" max="8961" width="3.625" style="10" customWidth="1"/>
    <col min="8962" max="8962" width="15.625" style="10" customWidth="1"/>
    <col min="8963" max="8963" width="18" style="10" customWidth="1"/>
    <col min="8964" max="8964" width="2.5" style="10" customWidth="1"/>
    <col min="8965" max="8965" width="13.875" style="10" customWidth="1"/>
    <col min="8966" max="8966" width="2.5" style="10" customWidth="1"/>
    <col min="8967" max="8967" width="26.25" style="10" customWidth="1"/>
    <col min="8968" max="9216" width="9" style="10"/>
    <col min="9217" max="9217" width="3.625" style="10" customWidth="1"/>
    <col min="9218" max="9218" width="15.625" style="10" customWidth="1"/>
    <col min="9219" max="9219" width="18" style="10" customWidth="1"/>
    <col min="9220" max="9220" width="2.5" style="10" customWidth="1"/>
    <col min="9221" max="9221" width="13.875" style="10" customWidth="1"/>
    <col min="9222" max="9222" width="2.5" style="10" customWidth="1"/>
    <col min="9223" max="9223" width="26.25" style="10" customWidth="1"/>
    <col min="9224" max="9472" width="9" style="10"/>
    <col min="9473" max="9473" width="3.625" style="10" customWidth="1"/>
    <col min="9474" max="9474" width="15.625" style="10" customWidth="1"/>
    <col min="9475" max="9475" width="18" style="10" customWidth="1"/>
    <col min="9476" max="9476" width="2.5" style="10" customWidth="1"/>
    <col min="9477" max="9477" width="13.875" style="10" customWidth="1"/>
    <col min="9478" max="9478" width="2.5" style="10" customWidth="1"/>
    <col min="9479" max="9479" width="26.25" style="10" customWidth="1"/>
    <col min="9480" max="9728" width="9" style="10"/>
    <col min="9729" max="9729" width="3.625" style="10" customWidth="1"/>
    <col min="9730" max="9730" width="15.625" style="10" customWidth="1"/>
    <col min="9731" max="9731" width="18" style="10" customWidth="1"/>
    <col min="9732" max="9732" width="2.5" style="10" customWidth="1"/>
    <col min="9733" max="9733" width="13.875" style="10" customWidth="1"/>
    <col min="9734" max="9734" width="2.5" style="10" customWidth="1"/>
    <col min="9735" max="9735" width="26.25" style="10" customWidth="1"/>
    <col min="9736" max="9984" width="9" style="10"/>
    <col min="9985" max="9985" width="3.625" style="10" customWidth="1"/>
    <col min="9986" max="9986" width="15.625" style="10" customWidth="1"/>
    <col min="9987" max="9987" width="18" style="10" customWidth="1"/>
    <col min="9988" max="9988" width="2.5" style="10" customWidth="1"/>
    <col min="9989" max="9989" width="13.875" style="10" customWidth="1"/>
    <col min="9990" max="9990" width="2.5" style="10" customWidth="1"/>
    <col min="9991" max="9991" width="26.25" style="10" customWidth="1"/>
    <col min="9992" max="10240" width="9" style="10"/>
    <col min="10241" max="10241" width="3.625" style="10" customWidth="1"/>
    <col min="10242" max="10242" width="15.625" style="10" customWidth="1"/>
    <col min="10243" max="10243" width="18" style="10" customWidth="1"/>
    <col min="10244" max="10244" width="2.5" style="10" customWidth="1"/>
    <col min="10245" max="10245" width="13.875" style="10" customWidth="1"/>
    <col min="10246" max="10246" width="2.5" style="10" customWidth="1"/>
    <col min="10247" max="10247" width="26.25" style="10" customWidth="1"/>
    <col min="10248" max="10496" width="9" style="10"/>
    <col min="10497" max="10497" width="3.625" style="10" customWidth="1"/>
    <col min="10498" max="10498" width="15.625" style="10" customWidth="1"/>
    <col min="10499" max="10499" width="18" style="10" customWidth="1"/>
    <col min="10500" max="10500" width="2.5" style="10" customWidth="1"/>
    <col min="10501" max="10501" width="13.875" style="10" customWidth="1"/>
    <col min="10502" max="10502" width="2.5" style="10" customWidth="1"/>
    <col min="10503" max="10503" width="26.25" style="10" customWidth="1"/>
    <col min="10504" max="10752" width="9" style="10"/>
    <col min="10753" max="10753" width="3.625" style="10" customWidth="1"/>
    <col min="10754" max="10754" width="15.625" style="10" customWidth="1"/>
    <col min="10755" max="10755" width="18" style="10" customWidth="1"/>
    <col min="10756" max="10756" width="2.5" style="10" customWidth="1"/>
    <col min="10757" max="10757" width="13.875" style="10" customWidth="1"/>
    <col min="10758" max="10758" width="2.5" style="10" customWidth="1"/>
    <col min="10759" max="10759" width="26.25" style="10" customWidth="1"/>
    <col min="10760" max="11008" width="9" style="10"/>
    <col min="11009" max="11009" width="3.625" style="10" customWidth="1"/>
    <col min="11010" max="11010" width="15.625" style="10" customWidth="1"/>
    <col min="11011" max="11011" width="18" style="10" customWidth="1"/>
    <col min="11012" max="11012" width="2.5" style="10" customWidth="1"/>
    <col min="11013" max="11013" width="13.875" style="10" customWidth="1"/>
    <col min="11014" max="11014" width="2.5" style="10" customWidth="1"/>
    <col min="11015" max="11015" width="26.25" style="10" customWidth="1"/>
    <col min="11016" max="11264" width="9" style="10"/>
    <col min="11265" max="11265" width="3.625" style="10" customWidth="1"/>
    <col min="11266" max="11266" width="15.625" style="10" customWidth="1"/>
    <col min="11267" max="11267" width="18" style="10" customWidth="1"/>
    <col min="11268" max="11268" width="2.5" style="10" customWidth="1"/>
    <col min="11269" max="11269" width="13.875" style="10" customWidth="1"/>
    <col min="11270" max="11270" width="2.5" style="10" customWidth="1"/>
    <col min="11271" max="11271" width="26.25" style="10" customWidth="1"/>
    <col min="11272" max="11520" width="9" style="10"/>
    <col min="11521" max="11521" width="3.625" style="10" customWidth="1"/>
    <col min="11522" max="11522" width="15.625" style="10" customWidth="1"/>
    <col min="11523" max="11523" width="18" style="10" customWidth="1"/>
    <col min="11524" max="11524" width="2.5" style="10" customWidth="1"/>
    <col min="11525" max="11525" width="13.875" style="10" customWidth="1"/>
    <col min="11526" max="11526" width="2.5" style="10" customWidth="1"/>
    <col min="11527" max="11527" width="26.25" style="10" customWidth="1"/>
    <col min="11528" max="11776" width="9" style="10"/>
    <col min="11777" max="11777" width="3.625" style="10" customWidth="1"/>
    <col min="11778" max="11778" width="15.625" style="10" customWidth="1"/>
    <col min="11779" max="11779" width="18" style="10" customWidth="1"/>
    <col min="11780" max="11780" width="2.5" style="10" customWidth="1"/>
    <col min="11781" max="11781" width="13.875" style="10" customWidth="1"/>
    <col min="11782" max="11782" width="2.5" style="10" customWidth="1"/>
    <col min="11783" max="11783" width="26.25" style="10" customWidth="1"/>
    <col min="11784" max="12032" width="9" style="10"/>
    <col min="12033" max="12033" width="3.625" style="10" customWidth="1"/>
    <col min="12034" max="12034" width="15.625" style="10" customWidth="1"/>
    <col min="12035" max="12035" width="18" style="10" customWidth="1"/>
    <col min="12036" max="12036" width="2.5" style="10" customWidth="1"/>
    <col min="12037" max="12037" width="13.875" style="10" customWidth="1"/>
    <col min="12038" max="12038" width="2.5" style="10" customWidth="1"/>
    <col min="12039" max="12039" width="26.25" style="10" customWidth="1"/>
    <col min="12040" max="12288" width="9" style="10"/>
    <col min="12289" max="12289" width="3.625" style="10" customWidth="1"/>
    <col min="12290" max="12290" width="15.625" style="10" customWidth="1"/>
    <col min="12291" max="12291" width="18" style="10" customWidth="1"/>
    <col min="12292" max="12292" width="2.5" style="10" customWidth="1"/>
    <col min="12293" max="12293" width="13.875" style="10" customWidth="1"/>
    <col min="12294" max="12294" width="2.5" style="10" customWidth="1"/>
    <col min="12295" max="12295" width="26.25" style="10" customWidth="1"/>
    <col min="12296" max="12544" width="9" style="10"/>
    <col min="12545" max="12545" width="3.625" style="10" customWidth="1"/>
    <col min="12546" max="12546" width="15.625" style="10" customWidth="1"/>
    <col min="12547" max="12547" width="18" style="10" customWidth="1"/>
    <col min="12548" max="12548" width="2.5" style="10" customWidth="1"/>
    <col min="12549" max="12549" width="13.875" style="10" customWidth="1"/>
    <col min="12550" max="12550" width="2.5" style="10" customWidth="1"/>
    <col min="12551" max="12551" width="26.25" style="10" customWidth="1"/>
    <col min="12552" max="12800" width="9" style="10"/>
    <col min="12801" max="12801" width="3.625" style="10" customWidth="1"/>
    <col min="12802" max="12802" width="15.625" style="10" customWidth="1"/>
    <col min="12803" max="12803" width="18" style="10" customWidth="1"/>
    <col min="12804" max="12804" width="2.5" style="10" customWidth="1"/>
    <col min="12805" max="12805" width="13.875" style="10" customWidth="1"/>
    <col min="12806" max="12806" width="2.5" style="10" customWidth="1"/>
    <col min="12807" max="12807" width="26.25" style="10" customWidth="1"/>
    <col min="12808" max="13056" width="9" style="10"/>
    <col min="13057" max="13057" width="3.625" style="10" customWidth="1"/>
    <col min="13058" max="13058" width="15.625" style="10" customWidth="1"/>
    <col min="13059" max="13059" width="18" style="10" customWidth="1"/>
    <col min="13060" max="13060" width="2.5" style="10" customWidth="1"/>
    <col min="13061" max="13061" width="13.875" style="10" customWidth="1"/>
    <col min="13062" max="13062" width="2.5" style="10" customWidth="1"/>
    <col min="13063" max="13063" width="26.25" style="10" customWidth="1"/>
    <col min="13064" max="13312" width="9" style="10"/>
    <col min="13313" max="13313" width="3.625" style="10" customWidth="1"/>
    <col min="13314" max="13314" width="15.625" style="10" customWidth="1"/>
    <col min="13315" max="13315" width="18" style="10" customWidth="1"/>
    <col min="13316" max="13316" width="2.5" style="10" customWidth="1"/>
    <col min="13317" max="13317" width="13.875" style="10" customWidth="1"/>
    <col min="13318" max="13318" width="2.5" style="10" customWidth="1"/>
    <col min="13319" max="13319" width="26.25" style="10" customWidth="1"/>
    <col min="13320" max="13568" width="9" style="10"/>
    <col min="13569" max="13569" width="3.625" style="10" customWidth="1"/>
    <col min="13570" max="13570" width="15.625" style="10" customWidth="1"/>
    <col min="13571" max="13571" width="18" style="10" customWidth="1"/>
    <col min="13572" max="13572" width="2.5" style="10" customWidth="1"/>
    <col min="13573" max="13573" width="13.875" style="10" customWidth="1"/>
    <col min="13574" max="13574" width="2.5" style="10" customWidth="1"/>
    <col min="13575" max="13575" width="26.25" style="10" customWidth="1"/>
    <col min="13576" max="13824" width="9" style="10"/>
    <col min="13825" max="13825" width="3.625" style="10" customWidth="1"/>
    <col min="13826" max="13826" width="15.625" style="10" customWidth="1"/>
    <col min="13827" max="13827" width="18" style="10" customWidth="1"/>
    <col min="13828" max="13828" width="2.5" style="10" customWidth="1"/>
    <col min="13829" max="13829" width="13.875" style="10" customWidth="1"/>
    <col min="13830" max="13830" width="2.5" style="10" customWidth="1"/>
    <col min="13831" max="13831" width="26.25" style="10" customWidth="1"/>
    <col min="13832" max="14080" width="9" style="10"/>
    <col min="14081" max="14081" width="3.625" style="10" customWidth="1"/>
    <col min="14082" max="14082" width="15.625" style="10" customWidth="1"/>
    <col min="14083" max="14083" width="18" style="10" customWidth="1"/>
    <col min="14084" max="14084" width="2.5" style="10" customWidth="1"/>
    <col min="14085" max="14085" width="13.875" style="10" customWidth="1"/>
    <col min="14086" max="14086" width="2.5" style="10" customWidth="1"/>
    <col min="14087" max="14087" width="26.25" style="10" customWidth="1"/>
    <col min="14088" max="14336" width="9" style="10"/>
    <col min="14337" max="14337" width="3.625" style="10" customWidth="1"/>
    <col min="14338" max="14338" width="15.625" style="10" customWidth="1"/>
    <col min="14339" max="14339" width="18" style="10" customWidth="1"/>
    <col min="14340" max="14340" width="2.5" style="10" customWidth="1"/>
    <col min="14341" max="14341" width="13.875" style="10" customWidth="1"/>
    <col min="14342" max="14342" width="2.5" style="10" customWidth="1"/>
    <col min="14343" max="14343" width="26.25" style="10" customWidth="1"/>
    <col min="14344" max="14592" width="9" style="10"/>
    <col min="14593" max="14593" width="3.625" style="10" customWidth="1"/>
    <col min="14594" max="14594" width="15.625" style="10" customWidth="1"/>
    <col min="14595" max="14595" width="18" style="10" customWidth="1"/>
    <col min="14596" max="14596" width="2.5" style="10" customWidth="1"/>
    <col min="14597" max="14597" width="13.875" style="10" customWidth="1"/>
    <col min="14598" max="14598" width="2.5" style="10" customWidth="1"/>
    <col min="14599" max="14599" width="26.25" style="10" customWidth="1"/>
    <col min="14600" max="14848" width="9" style="10"/>
    <col min="14849" max="14849" width="3.625" style="10" customWidth="1"/>
    <col min="14850" max="14850" width="15.625" style="10" customWidth="1"/>
    <col min="14851" max="14851" width="18" style="10" customWidth="1"/>
    <col min="14852" max="14852" width="2.5" style="10" customWidth="1"/>
    <col min="14853" max="14853" width="13.875" style="10" customWidth="1"/>
    <col min="14854" max="14854" width="2.5" style="10" customWidth="1"/>
    <col min="14855" max="14855" width="26.25" style="10" customWidth="1"/>
    <col min="14856" max="15104" width="9" style="10"/>
    <col min="15105" max="15105" width="3.625" style="10" customWidth="1"/>
    <col min="15106" max="15106" width="15.625" style="10" customWidth="1"/>
    <col min="15107" max="15107" width="18" style="10" customWidth="1"/>
    <col min="15108" max="15108" width="2.5" style="10" customWidth="1"/>
    <col min="15109" max="15109" width="13.875" style="10" customWidth="1"/>
    <col min="15110" max="15110" width="2.5" style="10" customWidth="1"/>
    <col min="15111" max="15111" width="26.25" style="10" customWidth="1"/>
    <col min="15112" max="15360" width="9" style="10"/>
    <col min="15361" max="15361" width="3.625" style="10" customWidth="1"/>
    <col min="15362" max="15362" width="15.625" style="10" customWidth="1"/>
    <col min="15363" max="15363" width="18" style="10" customWidth="1"/>
    <col min="15364" max="15364" width="2.5" style="10" customWidth="1"/>
    <col min="15365" max="15365" width="13.875" style="10" customWidth="1"/>
    <col min="15366" max="15366" width="2.5" style="10" customWidth="1"/>
    <col min="15367" max="15367" width="26.25" style="10" customWidth="1"/>
    <col min="15368" max="15616" width="9" style="10"/>
    <col min="15617" max="15617" width="3.625" style="10" customWidth="1"/>
    <col min="15618" max="15618" width="15.625" style="10" customWidth="1"/>
    <col min="15619" max="15619" width="18" style="10" customWidth="1"/>
    <col min="15620" max="15620" width="2.5" style="10" customWidth="1"/>
    <col min="15621" max="15621" width="13.875" style="10" customWidth="1"/>
    <col min="15622" max="15622" width="2.5" style="10" customWidth="1"/>
    <col min="15623" max="15623" width="26.25" style="10" customWidth="1"/>
    <col min="15624" max="15872" width="9" style="10"/>
    <col min="15873" max="15873" width="3.625" style="10" customWidth="1"/>
    <col min="15874" max="15874" width="15.625" style="10" customWidth="1"/>
    <col min="15875" max="15875" width="18" style="10" customWidth="1"/>
    <col min="15876" max="15876" width="2.5" style="10" customWidth="1"/>
    <col min="15877" max="15877" width="13.875" style="10" customWidth="1"/>
    <col min="15878" max="15878" width="2.5" style="10" customWidth="1"/>
    <col min="15879" max="15879" width="26.25" style="10" customWidth="1"/>
    <col min="15880" max="16128" width="9" style="10"/>
    <col min="16129" max="16129" width="3.625" style="10" customWidth="1"/>
    <col min="16130" max="16130" width="15.625" style="10" customWidth="1"/>
    <col min="16131" max="16131" width="18" style="10" customWidth="1"/>
    <col min="16132" max="16132" width="2.5" style="10" customWidth="1"/>
    <col min="16133" max="16133" width="13.875" style="10" customWidth="1"/>
    <col min="16134" max="16134" width="2.5" style="10" customWidth="1"/>
    <col min="16135" max="16135" width="26.25" style="10" customWidth="1"/>
    <col min="16136" max="16384" width="9" style="10"/>
  </cols>
  <sheetData>
    <row r="1" spans="1:7" s="3" customFormat="1" ht="16.5" customHeight="1" x14ac:dyDescent="0.15">
      <c r="B1" s="7"/>
      <c r="D1" s="8"/>
      <c r="G1" s="128" t="s">
        <v>358</v>
      </c>
    </row>
    <row r="2" spans="1:7" s="3" customFormat="1" ht="7.5" customHeight="1" x14ac:dyDescent="0.15">
      <c r="B2" s="7"/>
      <c r="D2" s="8"/>
    </row>
    <row r="3" spans="1:7" s="9" customFormat="1" ht="19.5" customHeight="1" x14ac:dyDescent="0.15">
      <c r="A3" s="601" t="s">
        <v>169</v>
      </c>
      <c r="B3" s="601"/>
      <c r="C3" s="601"/>
      <c r="D3" s="601"/>
      <c r="E3" s="601"/>
      <c r="F3" s="601"/>
      <c r="G3" s="601"/>
    </row>
    <row r="4" spans="1:7" s="9" customFormat="1" ht="19.5" customHeight="1" x14ac:dyDescent="0.15">
      <c r="A4" s="601" t="s">
        <v>40</v>
      </c>
      <c r="B4" s="601"/>
      <c r="C4" s="601"/>
      <c r="D4" s="601"/>
      <c r="E4" s="601"/>
      <c r="F4" s="601"/>
      <c r="G4" s="601"/>
    </row>
    <row r="5" spans="1:7" s="9" customFormat="1" ht="18" customHeight="1" thickBot="1" x14ac:dyDescent="0.2">
      <c r="A5" s="602" t="s">
        <v>204</v>
      </c>
      <c r="B5" s="603"/>
      <c r="C5" s="603"/>
      <c r="D5" s="603"/>
      <c r="E5" s="603"/>
      <c r="F5" s="602"/>
      <c r="G5" s="602"/>
    </row>
    <row r="6" spans="1:7" ht="30" customHeight="1" x14ac:dyDescent="0.15">
      <c r="A6" s="604" t="s">
        <v>170</v>
      </c>
      <c r="B6" s="605"/>
      <c r="C6" s="606"/>
      <c r="D6" s="606"/>
      <c r="E6" s="606"/>
      <c r="F6" s="606"/>
      <c r="G6" s="607"/>
    </row>
    <row r="7" spans="1:7" ht="30" customHeight="1" thickBot="1" x14ac:dyDescent="0.2">
      <c r="A7" s="608" t="s">
        <v>41</v>
      </c>
      <c r="B7" s="609"/>
      <c r="C7" s="610"/>
      <c r="D7" s="610"/>
      <c r="E7" s="610"/>
      <c r="F7" s="610"/>
      <c r="G7" s="611"/>
    </row>
    <row r="8" spans="1:7" ht="12.75" customHeight="1" x14ac:dyDescent="0.15">
      <c r="A8" s="11"/>
      <c r="B8" s="11"/>
      <c r="C8" s="12"/>
      <c r="D8" s="13"/>
      <c r="E8" s="13"/>
      <c r="F8" s="13"/>
      <c r="G8" s="13"/>
    </row>
    <row r="9" spans="1:7" ht="18" customHeight="1" thickBot="1" x14ac:dyDescent="0.2">
      <c r="A9" s="14" t="s">
        <v>216</v>
      </c>
      <c r="B9" s="15"/>
      <c r="C9" s="15"/>
      <c r="D9" s="15"/>
      <c r="E9" s="15"/>
      <c r="F9" s="15"/>
      <c r="G9" s="16"/>
    </row>
    <row r="10" spans="1:7" ht="21.75" customHeight="1" x14ac:dyDescent="0.15">
      <c r="A10" s="618" t="s">
        <v>42</v>
      </c>
      <c r="B10" s="620" t="s">
        <v>43</v>
      </c>
      <c r="C10" s="621"/>
      <c r="D10" s="621"/>
      <c r="E10" s="621"/>
      <c r="F10" s="622"/>
      <c r="G10" s="17" t="s">
        <v>44</v>
      </c>
    </row>
    <row r="11" spans="1:7" ht="21.75" customHeight="1" x14ac:dyDescent="0.15">
      <c r="A11" s="619"/>
      <c r="B11" s="612" t="s">
        <v>217</v>
      </c>
      <c r="C11" s="613"/>
      <c r="D11" s="613"/>
      <c r="E11" s="613"/>
      <c r="F11" s="614"/>
      <c r="G11" s="18"/>
    </row>
    <row r="12" spans="1:7" ht="21.75" customHeight="1" x14ac:dyDescent="0.15">
      <c r="A12" s="619"/>
      <c r="B12" s="623" t="s">
        <v>220</v>
      </c>
      <c r="C12" s="624"/>
      <c r="D12" s="624"/>
      <c r="E12" s="624"/>
      <c r="F12" s="625"/>
      <c r="G12" s="19"/>
    </row>
    <row r="13" spans="1:7" ht="21.75" customHeight="1" x14ac:dyDescent="0.15">
      <c r="A13" s="619"/>
      <c r="B13" s="623" t="s">
        <v>218</v>
      </c>
      <c r="C13" s="624"/>
      <c r="D13" s="624"/>
      <c r="E13" s="624"/>
      <c r="F13" s="625"/>
      <c r="G13" s="19"/>
    </row>
    <row r="14" spans="1:7" ht="21.75" customHeight="1" x14ac:dyDescent="0.15">
      <c r="A14" s="619"/>
      <c r="B14" s="623" t="s">
        <v>219</v>
      </c>
      <c r="C14" s="624"/>
      <c r="D14" s="624"/>
      <c r="E14" s="624"/>
      <c r="F14" s="625"/>
      <c r="G14" s="19"/>
    </row>
    <row r="15" spans="1:7" ht="21.75" customHeight="1" x14ac:dyDescent="0.15">
      <c r="A15" s="619"/>
      <c r="B15" s="623" t="s">
        <v>221</v>
      </c>
      <c r="C15" s="624"/>
      <c r="D15" s="624"/>
      <c r="E15" s="624"/>
      <c r="F15" s="625"/>
      <c r="G15" s="19"/>
    </row>
    <row r="16" spans="1:7" ht="21.75" customHeight="1" x14ac:dyDescent="0.15">
      <c r="A16" s="619"/>
      <c r="B16" s="615" t="s">
        <v>171</v>
      </c>
      <c r="C16" s="616"/>
      <c r="D16" s="616"/>
      <c r="E16" s="616"/>
      <c r="F16" s="617"/>
      <c r="G16" s="20"/>
    </row>
    <row r="17" spans="1:7" ht="21.75" customHeight="1" thickBot="1" x14ac:dyDescent="0.2">
      <c r="A17" s="578"/>
      <c r="B17" s="94"/>
      <c r="C17" s="590" t="s">
        <v>45</v>
      </c>
      <c r="D17" s="590"/>
      <c r="E17" s="590"/>
      <c r="F17" s="591"/>
      <c r="G17" s="21">
        <f>SUM(G11:G16)</f>
        <v>0</v>
      </c>
    </row>
    <row r="18" spans="1:7" ht="21.75" customHeight="1" thickBot="1" x14ac:dyDescent="0.2">
      <c r="A18" s="22"/>
      <c r="B18" s="23"/>
      <c r="C18" s="23"/>
      <c r="D18" s="23"/>
      <c r="E18" s="23"/>
      <c r="F18" s="23"/>
      <c r="G18" s="24"/>
    </row>
    <row r="19" spans="1:7" ht="21.75" customHeight="1" x14ac:dyDescent="0.15">
      <c r="A19" s="576" t="s">
        <v>46</v>
      </c>
      <c r="B19" s="579" t="s">
        <v>47</v>
      </c>
      <c r="C19" s="580"/>
      <c r="D19" s="580"/>
      <c r="E19" s="580"/>
      <c r="F19" s="581"/>
      <c r="G19" s="25"/>
    </row>
    <row r="20" spans="1:7" ht="21.75" customHeight="1" x14ac:dyDescent="0.15">
      <c r="A20" s="577"/>
      <c r="B20" s="582" t="s">
        <v>48</v>
      </c>
      <c r="C20" s="592"/>
      <c r="D20" s="593"/>
      <c r="E20" s="593"/>
      <c r="F20" s="594"/>
      <c r="G20" s="26"/>
    </row>
    <row r="21" spans="1:7" ht="21.75" customHeight="1" x14ac:dyDescent="0.15">
      <c r="A21" s="577"/>
      <c r="B21" s="583"/>
      <c r="C21" s="595"/>
      <c r="D21" s="596"/>
      <c r="E21" s="596"/>
      <c r="F21" s="597"/>
      <c r="G21" s="19"/>
    </row>
    <row r="22" spans="1:7" ht="21.75" customHeight="1" x14ac:dyDescent="0.15">
      <c r="A22" s="577"/>
      <c r="B22" s="583"/>
      <c r="C22" s="598"/>
      <c r="D22" s="599"/>
      <c r="E22" s="599"/>
      <c r="F22" s="600"/>
      <c r="G22" s="19"/>
    </row>
    <row r="23" spans="1:7" ht="21.75" customHeight="1" x14ac:dyDescent="0.15">
      <c r="A23" s="577"/>
      <c r="B23" s="584"/>
      <c r="C23" s="585" t="s">
        <v>53</v>
      </c>
      <c r="D23" s="585"/>
      <c r="E23" s="585"/>
      <c r="F23" s="586"/>
      <c r="G23" s="31">
        <f>SUM(G19:G22)</f>
        <v>0</v>
      </c>
    </row>
    <row r="24" spans="1:7" ht="21.75" customHeight="1" x14ac:dyDescent="0.15">
      <c r="A24" s="577"/>
      <c r="B24" s="582" t="s">
        <v>54</v>
      </c>
      <c r="C24" s="587" t="s">
        <v>54</v>
      </c>
      <c r="D24" s="588"/>
      <c r="E24" s="588"/>
      <c r="F24" s="589"/>
      <c r="G24" s="32"/>
    </row>
    <row r="25" spans="1:7" ht="21.75" customHeight="1" x14ac:dyDescent="0.15">
      <c r="A25" s="577"/>
      <c r="B25" s="583"/>
      <c r="C25" s="27"/>
      <c r="D25" s="28" t="s">
        <v>51</v>
      </c>
      <c r="E25" s="28"/>
      <c r="F25" s="29" t="s">
        <v>50</v>
      </c>
      <c r="G25" s="33"/>
    </row>
    <row r="26" spans="1:7" ht="21.75" customHeight="1" x14ac:dyDescent="0.15">
      <c r="A26" s="577"/>
      <c r="B26" s="583"/>
      <c r="C26" s="27"/>
      <c r="D26" s="28" t="s">
        <v>49</v>
      </c>
      <c r="E26" s="28"/>
      <c r="F26" s="29" t="s">
        <v>50</v>
      </c>
      <c r="G26" s="34"/>
    </row>
    <row r="27" spans="1:7" ht="21.75" customHeight="1" x14ac:dyDescent="0.15">
      <c r="A27" s="577"/>
      <c r="B27" s="583"/>
      <c r="C27" s="30"/>
      <c r="D27" s="28" t="s">
        <v>55</v>
      </c>
      <c r="E27" s="28"/>
      <c r="F27" s="29" t="s">
        <v>52</v>
      </c>
      <c r="G27" s="35"/>
    </row>
    <row r="28" spans="1:7" ht="21.75" customHeight="1" x14ac:dyDescent="0.15">
      <c r="A28" s="577"/>
      <c r="B28" s="584"/>
      <c r="C28" s="585" t="s">
        <v>53</v>
      </c>
      <c r="D28" s="585"/>
      <c r="E28" s="585"/>
      <c r="F28" s="586"/>
      <c r="G28" s="31">
        <f>SUM(G24:G27)</f>
        <v>0</v>
      </c>
    </row>
    <row r="29" spans="1:7" ht="21.75" customHeight="1" thickBot="1" x14ac:dyDescent="0.2">
      <c r="A29" s="578"/>
      <c r="B29" s="94"/>
      <c r="C29" s="590" t="s">
        <v>45</v>
      </c>
      <c r="D29" s="590"/>
      <c r="E29" s="590"/>
      <c r="F29" s="591"/>
      <c r="G29" s="21">
        <f>G23+G28</f>
        <v>0</v>
      </c>
    </row>
    <row r="30" spans="1:7" ht="7.5" customHeight="1" x14ac:dyDescent="0.15"/>
    <row r="31" spans="1:7" ht="21.75" customHeight="1" x14ac:dyDescent="0.15">
      <c r="A31" s="575"/>
      <c r="B31" s="575"/>
      <c r="C31" s="575"/>
      <c r="D31" s="575"/>
      <c r="E31" s="575"/>
      <c r="F31" s="575"/>
      <c r="G31" s="575"/>
    </row>
    <row r="32" spans="1:7" x14ac:dyDescent="0.15">
      <c r="A32" s="575"/>
      <c r="B32" s="575"/>
      <c r="C32" s="575"/>
      <c r="D32" s="575"/>
      <c r="E32" s="575"/>
      <c r="F32" s="575"/>
      <c r="G32" s="575"/>
    </row>
    <row r="33" spans="1:7" ht="15.75" customHeight="1" x14ac:dyDescent="0.15">
      <c r="A33" s="575"/>
      <c r="B33" s="575"/>
      <c r="C33" s="575"/>
      <c r="D33" s="575"/>
      <c r="E33" s="575"/>
      <c r="F33" s="575"/>
      <c r="G33" s="575"/>
    </row>
    <row r="34" spans="1:7" ht="8.25" customHeight="1" x14ac:dyDescent="0.15">
      <c r="B34" s="37"/>
      <c r="C34" s="37"/>
      <c r="D34" s="37"/>
      <c r="E34" s="37"/>
      <c r="F34" s="37"/>
      <c r="G34" s="37"/>
    </row>
    <row r="35" spans="1:7" ht="8.25" customHeight="1" x14ac:dyDescent="0.15">
      <c r="B35" s="37"/>
      <c r="C35" s="37"/>
      <c r="D35" s="37"/>
      <c r="E35" s="37"/>
      <c r="F35" s="37"/>
      <c r="G35" s="37"/>
    </row>
    <row r="36" spans="1:7" ht="8.25" customHeight="1" x14ac:dyDescent="0.15">
      <c r="B36" s="37"/>
      <c r="C36" s="37"/>
      <c r="D36" s="37"/>
      <c r="E36" s="37"/>
      <c r="F36" s="37"/>
      <c r="G36" s="37"/>
    </row>
    <row r="37" spans="1:7" ht="8.25" customHeight="1" x14ac:dyDescent="0.15">
      <c r="B37" s="37"/>
      <c r="C37" s="37"/>
      <c r="D37" s="37"/>
      <c r="E37" s="37"/>
      <c r="F37" s="37"/>
      <c r="G37" s="37"/>
    </row>
  </sheetData>
  <mergeCells count="28">
    <mergeCell ref="A7:B7"/>
    <mergeCell ref="C7:G7"/>
    <mergeCell ref="B11:F11"/>
    <mergeCell ref="B16:F16"/>
    <mergeCell ref="A10:A17"/>
    <mergeCell ref="B10:F10"/>
    <mergeCell ref="C17:F17"/>
    <mergeCell ref="B12:F12"/>
    <mergeCell ref="B13:F13"/>
    <mergeCell ref="B14:F14"/>
    <mergeCell ref="B15:F15"/>
    <mergeCell ref="A3:G3"/>
    <mergeCell ref="A4:G4"/>
    <mergeCell ref="A5:G5"/>
    <mergeCell ref="A6:B6"/>
    <mergeCell ref="C6:G6"/>
    <mergeCell ref="A31:G33"/>
    <mergeCell ref="A19:A29"/>
    <mergeCell ref="B19:F19"/>
    <mergeCell ref="B20:B23"/>
    <mergeCell ref="C23:F23"/>
    <mergeCell ref="B24:B28"/>
    <mergeCell ref="C24:F24"/>
    <mergeCell ref="C28:F28"/>
    <mergeCell ref="C29:F29"/>
    <mergeCell ref="C20:F20"/>
    <mergeCell ref="C21:F21"/>
    <mergeCell ref="C22:F22"/>
  </mergeCells>
  <phoneticPr fontId="1"/>
  <printOptions horizontalCentered="1"/>
  <pageMargins left="0.59055118110236227" right="0.59055118110236227" top="0.39370078740157483" bottom="0.59055118110236227" header="0.31496062992125984" footer="0.59055118110236227"/>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D689D-2052-48C0-AD03-6055004CBFCB}">
  <sheetPr>
    <tabColor theme="7" tint="0.79998168889431442"/>
  </sheetPr>
  <dimension ref="A1:G37"/>
  <sheetViews>
    <sheetView showGridLines="0" view="pageBreakPreview" zoomScaleNormal="100" zoomScaleSheetLayoutView="100" workbookViewId="0">
      <selection activeCell="I28" sqref="I28"/>
    </sheetView>
  </sheetViews>
  <sheetFormatPr defaultRowHeight="13.5" x14ac:dyDescent="0.15"/>
  <cols>
    <col min="1" max="1" width="3.625" style="10" customWidth="1"/>
    <col min="2" max="2" width="15.625" style="10" customWidth="1"/>
    <col min="3" max="3" width="18" style="10" customWidth="1"/>
    <col min="4" max="4" width="2.5" style="10" customWidth="1"/>
    <col min="5" max="5" width="13.875" style="10" customWidth="1"/>
    <col min="6" max="6" width="2.5" style="10" customWidth="1"/>
    <col min="7" max="7" width="26.25" style="36" customWidth="1"/>
    <col min="8" max="256" width="9" style="10"/>
    <col min="257" max="257" width="3.625" style="10" customWidth="1"/>
    <col min="258" max="258" width="15.625" style="10" customWidth="1"/>
    <col min="259" max="259" width="18" style="10" customWidth="1"/>
    <col min="260" max="260" width="2.5" style="10" customWidth="1"/>
    <col min="261" max="261" width="13.875" style="10" customWidth="1"/>
    <col min="262" max="262" width="2.5" style="10" customWidth="1"/>
    <col min="263" max="263" width="26.25" style="10" customWidth="1"/>
    <col min="264" max="512" width="9" style="10"/>
    <col min="513" max="513" width="3.625" style="10" customWidth="1"/>
    <col min="514" max="514" width="15.625" style="10" customWidth="1"/>
    <col min="515" max="515" width="18" style="10" customWidth="1"/>
    <col min="516" max="516" width="2.5" style="10" customWidth="1"/>
    <col min="517" max="517" width="13.875" style="10" customWidth="1"/>
    <col min="518" max="518" width="2.5" style="10" customWidth="1"/>
    <col min="519" max="519" width="26.25" style="10" customWidth="1"/>
    <col min="520" max="768" width="9" style="10"/>
    <col min="769" max="769" width="3.625" style="10" customWidth="1"/>
    <col min="770" max="770" width="15.625" style="10" customWidth="1"/>
    <col min="771" max="771" width="18" style="10" customWidth="1"/>
    <col min="772" max="772" width="2.5" style="10" customWidth="1"/>
    <col min="773" max="773" width="13.875" style="10" customWidth="1"/>
    <col min="774" max="774" width="2.5" style="10" customWidth="1"/>
    <col min="775" max="775" width="26.25" style="10" customWidth="1"/>
    <col min="776" max="1024" width="9" style="10"/>
    <col min="1025" max="1025" width="3.625" style="10" customWidth="1"/>
    <col min="1026" max="1026" width="15.625" style="10" customWidth="1"/>
    <col min="1027" max="1027" width="18" style="10" customWidth="1"/>
    <col min="1028" max="1028" width="2.5" style="10" customWidth="1"/>
    <col min="1029" max="1029" width="13.875" style="10" customWidth="1"/>
    <col min="1030" max="1030" width="2.5" style="10" customWidth="1"/>
    <col min="1031" max="1031" width="26.25" style="10" customWidth="1"/>
    <col min="1032" max="1280" width="9" style="10"/>
    <col min="1281" max="1281" width="3.625" style="10" customWidth="1"/>
    <col min="1282" max="1282" width="15.625" style="10" customWidth="1"/>
    <col min="1283" max="1283" width="18" style="10" customWidth="1"/>
    <col min="1284" max="1284" width="2.5" style="10" customWidth="1"/>
    <col min="1285" max="1285" width="13.875" style="10" customWidth="1"/>
    <col min="1286" max="1286" width="2.5" style="10" customWidth="1"/>
    <col min="1287" max="1287" width="26.25" style="10" customWidth="1"/>
    <col min="1288" max="1536" width="9" style="10"/>
    <col min="1537" max="1537" width="3.625" style="10" customWidth="1"/>
    <col min="1538" max="1538" width="15.625" style="10" customWidth="1"/>
    <col min="1539" max="1539" width="18" style="10" customWidth="1"/>
    <col min="1540" max="1540" width="2.5" style="10" customWidth="1"/>
    <col min="1541" max="1541" width="13.875" style="10" customWidth="1"/>
    <col min="1542" max="1542" width="2.5" style="10" customWidth="1"/>
    <col min="1543" max="1543" width="26.25" style="10" customWidth="1"/>
    <col min="1544" max="1792" width="9" style="10"/>
    <col min="1793" max="1793" width="3.625" style="10" customWidth="1"/>
    <col min="1794" max="1794" width="15.625" style="10" customWidth="1"/>
    <col min="1795" max="1795" width="18" style="10" customWidth="1"/>
    <col min="1796" max="1796" width="2.5" style="10" customWidth="1"/>
    <col min="1797" max="1797" width="13.875" style="10" customWidth="1"/>
    <col min="1798" max="1798" width="2.5" style="10" customWidth="1"/>
    <col min="1799" max="1799" width="26.25" style="10" customWidth="1"/>
    <col min="1800" max="2048" width="9" style="10"/>
    <col min="2049" max="2049" width="3.625" style="10" customWidth="1"/>
    <col min="2050" max="2050" width="15.625" style="10" customWidth="1"/>
    <col min="2051" max="2051" width="18" style="10" customWidth="1"/>
    <col min="2052" max="2052" width="2.5" style="10" customWidth="1"/>
    <col min="2053" max="2053" width="13.875" style="10" customWidth="1"/>
    <col min="2054" max="2054" width="2.5" style="10" customWidth="1"/>
    <col min="2055" max="2055" width="26.25" style="10" customWidth="1"/>
    <col min="2056" max="2304" width="9" style="10"/>
    <col min="2305" max="2305" width="3.625" style="10" customWidth="1"/>
    <col min="2306" max="2306" width="15.625" style="10" customWidth="1"/>
    <col min="2307" max="2307" width="18" style="10" customWidth="1"/>
    <col min="2308" max="2308" width="2.5" style="10" customWidth="1"/>
    <col min="2309" max="2309" width="13.875" style="10" customWidth="1"/>
    <col min="2310" max="2310" width="2.5" style="10" customWidth="1"/>
    <col min="2311" max="2311" width="26.25" style="10" customWidth="1"/>
    <col min="2312" max="2560" width="9" style="10"/>
    <col min="2561" max="2561" width="3.625" style="10" customWidth="1"/>
    <col min="2562" max="2562" width="15.625" style="10" customWidth="1"/>
    <col min="2563" max="2563" width="18" style="10" customWidth="1"/>
    <col min="2564" max="2564" width="2.5" style="10" customWidth="1"/>
    <col min="2565" max="2565" width="13.875" style="10" customWidth="1"/>
    <col min="2566" max="2566" width="2.5" style="10" customWidth="1"/>
    <col min="2567" max="2567" width="26.25" style="10" customWidth="1"/>
    <col min="2568" max="2816" width="9" style="10"/>
    <col min="2817" max="2817" width="3.625" style="10" customWidth="1"/>
    <col min="2818" max="2818" width="15.625" style="10" customWidth="1"/>
    <col min="2819" max="2819" width="18" style="10" customWidth="1"/>
    <col min="2820" max="2820" width="2.5" style="10" customWidth="1"/>
    <col min="2821" max="2821" width="13.875" style="10" customWidth="1"/>
    <col min="2822" max="2822" width="2.5" style="10" customWidth="1"/>
    <col min="2823" max="2823" width="26.25" style="10" customWidth="1"/>
    <col min="2824" max="3072" width="9" style="10"/>
    <col min="3073" max="3073" width="3.625" style="10" customWidth="1"/>
    <col min="3074" max="3074" width="15.625" style="10" customWidth="1"/>
    <col min="3075" max="3075" width="18" style="10" customWidth="1"/>
    <col min="3076" max="3076" width="2.5" style="10" customWidth="1"/>
    <col min="3077" max="3077" width="13.875" style="10" customWidth="1"/>
    <col min="3078" max="3078" width="2.5" style="10" customWidth="1"/>
    <col min="3079" max="3079" width="26.25" style="10" customWidth="1"/>
    <col min="3080" max="3328" width="9" style="10"/>
    <col min="3329" max="3329" width="3.625" style="10" customWidth="1"/>
    <col min="3330" max="3330" width="15.625" style="10" customWidth="1"/>
    <col min="3331" max="3331" width="18" style="10" customWidth="1"/>
    <col min="3332" max="3332" width="2.5" style="10" customWidth="1"/>
    <col min="3333" max="3333" width="13.875" style="10" customWidth="1"/>
    <col min="3334" max="3334" width="2.5" style="10" customWidth="1"/>
    <col min="3335" max="3335" width="26.25" style="10" customWidth="1"/>
    <col min="3336" max="3584" width="9" style="10"/>
    <col min="3585" max="3585" width="3.625" style="10" customWidth="1"/>
    <col min="3586" max="3586" width="15.625" style="10" customWidth="1"/>
    <col min="3587" max="3587" width="18" style="10" customWidth="1"/>
    <col min="3588" max="3588" width="2.5" style="10" customWidth="1"/>
    <col min="3589" max="3589" width="13.875" style="10" customWidth="1"/>
    <col min="3590" max="3590" width="2.5" style="10" customWidth="1"/>
    <col min="3591" max="3591" width="26.25" style="10" customWidth="1"/>
    <col min="3592" max="3840" width="9" style="10"/>
    <col min="3841" max="3841" width="3.625" style="10" customWidth="1"/>
    <col min="3842" max="3842" width="15.625" style="10" customWidth="1"/>
    <col min="3843" max="3843" width="18" style="10" customWidth="1"/>
    <col min="3844" max="3844" width="2.5" style="10" customWidth="1"/>
    <col min="3845" max="3845" width="13.875" style="10" customWidth="1"/>
    <col min="3846" max="3846" width="2.5" style="10" customWidth="1"/>
    <col min="3847" max="3847" width="26.25" style="10" customWidth="1"/>
    <col min="3848" max="4096" width="9" style="10"/>
    <col min="4097" max="4097" width="3.625" style="10" customWidth="1"/>
    <col min="4098" max="4098" width="15.625" style="10" customWidth="1"/>
    <col min="4099" max="4099" width="18" style="10" customWidth="1"/>
    <col min="4100" max="4100" width="2.5" style="10" customWidth="1"/>
    <col min="4101" max="4101" width="13.875" style="10" customWidth="1"/>
    <col min="4102" max="4102" width="2.5" style="10" customWidth="1"/>
    <col min="4103" max="4103" width="26.25" style="10" customWidth="1"/>
    <col min="4104" max="4352" width="9" style="10"/>
    <col min="4353" max="4353" width="3.625" style="10" customWidth="1"/>
    <col min="4354" max="4354" width="15.625" style="10" customWidth="1"/>
    <col min="4355" max="4355" width="18" style="10" customWidth="1"/>
    <col min="4356" max="4356" width="2.5" style="10" customWidth="1"/>
    <col min="4357" max="4357" width="13.875" style="10" customWidth="1"/>
    <col min="4358" max="4358" width="2.5" style="10" customWidth="1"/>
    <col min="4359" max="4359" width="26.25" style="10" customWidth="1"/>
    <col min="4360" max="4608" width="9" style="10"/>
    <col min="4609" max="4609" width="3.625" style="10" customWidth="1"/>
    <col min="4610" max="4610" width="15.625" style="10" customWidth="1"/>
    <col min="4611" max="4611" width="18" style="10" customWidth="1"/>
    <col min="4612" max="4612" width="2.5" style="10" customWidth="1"/>
    <col min="4613" max="4613" width="13.875" style="10" customWidth="1"/>
    <col min="4614" max="4614" width="2.5" style="10" customWidth="1"/>
    <col min="4615" max="4615" width="26.25" style="10" customWidth="1"/>
    <col min="4616" max="4864" width="9" style="10"/>
    <col min="4865" max="4865" width="3.625" style="10" customWidth="1"/>
    <col min="4866" max="4866" width="15.625" style="10" customWidth="1"/>
    <col min="4867" max="4867" width="18" style="10" customWidth="1"/>
    <col min="4868" max="4868" width="2.5" style="10" customWidth="1"/>
    <col min="4869" max="4869" width="13.875" style="10" customWidth="1"/>
    <col min="4870" max="4870" width="2.5" style="10" customWidth="1"/>
    <col min="4871" max="4871" width="26.25" style="10" customWidth="1"/>
    <col min="4872" max="5120" width="9" style="10"/>
    <col min="5121" max="5121" width="3.625" style="10" customWidth="1"/>
    <col min="5122" max="5122" width="15.625" style="10" customWidth="1"/>
    <col min="5123" max="5123" width="18" style="10" customWidth="1"/>
    <col min="5124" max="5124" width="2.5" style="10" customWidth="1"/>
    <col min="5125" max="5125" width="13.875" style="10" customWidth="1"/>
    <col min="5126" max="5126" width="2.5" style="10" customWidth="1"/>
    <col min="5127" max="5127" width="26.25" style="10" customWidth="1"/>
    <col min="5128" max="5376" width="9" style="10"/>
    <col min="5377" max="5377" width="3.625" style="10" customWidth="1"/>
    <col min="5378" max="5378" width="15.625" style="10" customWidth="1"/>
    <col min="5379" max="5379" width="18" style="10" customWidth="1"/>
    <col min="5380" max="5380" width="2.5" style="10" customWidth="1"/>
    <col min="5381" max="5381" width="13.875" style="10" customWidth="1"/>
    <col min="5382" max="5382" width="2.5" style="10" customWidth="1"/>
    <col min="5383" max="5383" width="26.25" style="10" customWidth="1"/>
    <col min="5384" max="5632" width="9" style="10"/>
    <col min="5633" max="5633" width="3.625" style="10" customWidth="1"/>
    <col min="5634" max="5634" width="15.625" style="10" customWidth="1"/>
    <col min="5635" max="5635" width="18" style="10" customWidth="1"/>
    <col min="5636" max="5636" width="2.5" style="10" customWidth="1"/>
    <col min="5637" max="5637" width="13.875" style="10" customWidth="1"/>
    <col min="5638" max="5638" width="2.5" style="10" customWidth="1"/>
    <col min="5639" max="5639" width="26.25" style="10" customWidth="1"/>
    <col min="5640" max="5888" width="9" style="10"/>
    <col min="5889" max="5889" width="3.625" style="10" customWidth="1"/>
    <col min="5890" max="5890" width="15.625" style="10" customWidth="1"/>
    <col min="5891" max="5891" width="18" style="10" customWidth="1"/>
    <col min="5892" max="5892" width="2.5" style="10" customWidth="1"/>
    <col min="5893" max="5893" width="13.875" style="10" customWidth="1"/>
    <col min="5894" max="5894" width="2.5" style="10" customWidth="1"/>
    <col min="5895" max="5895" width="26.25" style="10" customWidth="1"/>
    <col min="5896" max="6144" width="9" style="10"/>
    <col min="6145" max="6145" width="3.625" style="10" customWidth="1"/>
    <col min="6146" max="6146" width="15.625" style="10" customWidth="1"/>
    <col min="6147" max="6147" width="18" style="10" customWidth="1"/>
    <col min="6148" max="6148" width="2.5" style="10" customWidth="1"/>
    <col min="6149" max="6149" width="13.875" style="10" customWidth="1"/>
    <col min="6150" max="6150" width="2.5" style="10" customWidth="1"/>
    <col min="6151" max="6151" width="26.25" style="10" customWidth="1"/>
    <col min="6152" max="6400" width="9" style="10"/>
    <col min="6401" max="6401" width="3.625" style="10" customWidth="1"/>
    <col min="6402" max="6402" width="15.625" style="10" customWidth="1"/>
    <col min="6403" max="6403" width="18" style="10" customWidth="1"/>
    <col min="6404" max="6404" width="2.5" style="10" customWidth="1"/>
    <col min="6405" max="6405" width="13.875" style="10" customWidth="1"/>
    <col min="6406" max="6406" width="2.5" style="10" customWidth="1"/>
    <col min="6407" max="6407" width="26.25" style="10" customWidth="1"/>
    <col min="6408" max="6656" width="9" style="10"/>
    <col min="6657" max="6657" width="3.625" style="10" customWidth="1"/>
    <col min="6658" max="6658" width="15.625" style="10" customWidth="1"/>
    <col min="6659" max="6659" width="18" style="10" customWidth="1"/>
    <col min="6660" max="6660" width="2.5" style="10" customWidth="1"/>
    <col min="6661" max="6661" width="13.875" style="10" customWidth="1"/>
    <col min="6662" max="6662" width="2.5" style="10" customWidth="1"/>
    <col min="6663" max="6663" width="26.25" style="10" customWidth="1"/>
    <col min="6664" max="6912" width="9" style="10"/>
    <col min="6913" max="6913" width="3.625" style="10" customWidth="1"/>
    <col min="6914" max="6914" width="15.625" style="10" customWidth="1"/>
    <col min="6915" max="6915" width="18" style="10" customWidth="1"/>
    <col min="6916" max="6916" width="2.5" style="10" customWidth="1"/>
    <col min="6917" max="6917" width="13.875" style="10" customWidth="1"/>
    <col min="6918" max="6918" width="2.5" style="10" customWidth="1"/>
    <col min="6919" max="6919" width="26.25" style="10" customWidth="1"/>
    <col min="6920" max="7168" width="9" style="10"/>
    <col min="7169" max="7169" width="3.625" style="10" customWidth="1"/>
    <col min="7170" max="7170" width="15.625" style="10" customWidth="1"/>
    <col min="7171" max="7171" width="18" style="10" customWidth="1"/>
    <col min="7172" max="7172" width="2.5" style="10" customWidth="1"/>
    <col min="7173" max="7173" width="13.875" style="10" customWidth="1"/>
    <col min="7174" max="7174" width="2.5" style="10" customWidth="1"/>
    <col min="7175" max="7175" width="26.25" style="10" customWidth="1"/>
    <col min="7176" max="7424" width="9" style="10"/>
    <col min="7425" max="7425" width="3.625" style="10" customWidth="1"/>
    <col min="7426" max="7426" width="15.625" style="10" customWidth="1"/>
    <col min="7427" max="7427" width="18" style="10" customWidth="1"/>
    <col min="7428" max="7428" width="2.5" style="10" customWidth="1"/>
    <col min="7429" max="7429" width="13.875" style="10" customWidth="1"/>
    <col min="7430" max="7430" width="2.5" style="10" customWidth="1"/>
    <col min="7431" max="7431" width="26.25" style="10" customWidth="1"/>
    <col min="7432" max="7680" width="9" style="10"/>
    <col min="7681" max="7681" width="3.625" style="10" customWidth="1"/>
    <col min="7682" max="7682" width="15.625" style="10" customWidth="1"/>
    <col min="7683" max="7683" width="18" style="10" customWidth="1"/>
    <col min="7684" max="7684" width="2.5" style="10" customWidth="1"/>
    <col min="7685" max="7685" width="13.875" style="10" customWidth="1"/>
    <col min="7686" max="7686" width="2.5" style="10" customWidth="1"/>
    <col min="7687" max="7687" width="26.25" style="10" customWidth="1"/>
    <col min="7688" max="7936" width="9" style="10"/>
    <col min="7937" max="7937" width="3.625" style="10" customWidth="1"/>
    <col min="7938" max="7938" width="15.625" style="10" customWidth="1"/>
    <col min="7939" max="7939" width="18" style="10" customWidth="1"/>
    <col min="7940" max="7940" width="2.5" style="10" customWidth="1"/>
    <col min="7941" max="7941" width="13.875" style="10" customWidth="1"/>
    <col min="7942" max="7942" width="2.5" style="10" customWidth="1"/>
    <col min="7943" max="7943" width="26.25" style="10" customWidth="1"/>
    <col min="7944" max="8192" width="9" style="10"/>
    <col min="8193" max="8193" width="3.625" style="10" customWidth="1"/>
    <col min="8194" max="8194" width="15.625" style="10" customWidth="1"/>
    <col min="8195" max="8195" width="18" style="10" customWidth="1"/>
    <col min="8196" max="8196" width="2.5" style="10" customWidth="1"/>
    <col min="8197" max="8197" width="13.875" style="10" customWidth="1"/>
    <col min="8198" max="8198" width="2.5" style="10" customWidth="1"/>
    <col min="8199" max="8199" width="26.25" style="10" customWidth="1"/>
    <col min="8200" max="8448" width="9" style="10"/>
    <col min="8449" max="8449" width="3.625" style="10" customWidth="1"/>
    <col min="8450" max="8450" width="15.625" style="10" customWidth="1"/>
    <col min="8451" max="8451" width="18" style="10" customWidth="1"/>
    <col min="8452" max="8452" width="2.5" style="10" customWidth="1"/>
    <col min="8453" max="8453" width="13.875" style="10" customWidth="1"/>
    <col min="8454" max="8454" width="2.5" style="10" customWidth="1"/>
    <col min="8455" max="8455" width="26.25" style="10" customWidth="1"/>
    <col min="8456" max="8704" width="9" style="10"/>
    <col min="8705" max="8705" width="3.625" style="10" customWidth="1"/>
    <col min="8706" max="8706" width="15.625" style="10" customWidth="1"/>
    <col min="8707" max="8707" width="18" style="10" customWidth="1"/>
    <col min="8708" max="8708" width="2.5" style="10" customWidth="1"/>
    <col min="8709" max="8709" width="13.875" style="10" customWidth="1"/>
    <col min="8710" max="8710" width="2.5" style="10" customWidth="1"/>
    <col min="8711" max="8711" width="26.25" style="10" customWidth="1"/>
    <col min="8712" max="8960" width="9" style="10"/>
    <col min="8961" max="8961" width="3.625" style="10" customWidth="1"/>
    <col min="8962" max="8962" width="15.625" style="10" customWidth="1"/>
    <col min="8963" max="8963" width="18" style="10" customWidth="1"/>
    <col min="8964" max="8964" width="2.5" style="10" customWidth="1"/>
    <col min="8965" max="8965" width="13.875" style="10" customWidth="1"/>
    <col min="8966" max="8966" width="2.5" style="10" customWidth="1"/>
    <col min="8967" max="8967" width="26.25" style="10" customWidth="1"/>
    <col min="8968" max="9216" width="9" style="10"/>
    <col min="9217" max="9217" width="3.625" style="10" customWidth="1"/>
    <col min="9218" max="9218" width="15.625" style="10" customWidth="1"/>
    <col min="9219" max="9219" width="18" style="10" customWidth="1"/>
    <col min="9220" max="9220" width="2.5" style="10" customWidth="1"/>
    <col min="9221" max="9221" width="13.875" style="10" customWidth="1"/>
    <col min="9222" max="9222" width="2.5" style="10" customWidth="1"/>
    <col min="9223" max="9223" width="26.25" style="10" customWidth="1"/>
    <col min="9224" max="9472" width="9" style="10"/>
    <col min="9473" max="9473" width="3.625" style="10" customWidth="1"/>
    <col min="9474" max="9474" width="15.625" style="10" customWidth="1"/>
    <col min="9475" max="9475" width="18" style="10" customWidth="1"/>
    <col min="9476" max="9476" width="2.5" style="10" customWidth="1"/>
    <col min="9477" max="9477" width="13.875" style="10" customWidth="1"/>
    <col min="9478" max="9478" width="2.5" style="10" customWidth="1"/>
    <col min="9479" max="9479" width="26.25" style="10" customWidth="1"/>
    <col min="9480" max="9728" width="9" style="10"/>
    <col min="9729" max="9729" width="3.625" style="10" customWidth="1"/>
    <col min="9730" max="9730" width="15.625" style="10" customWidth="1"/>
    <col min="9731" max="9731" width="18" style="10" customWidth="1"/>
    <col min="9732" max="9732" width="2.5" style="10" customWidth="1"/>
    <col min="9733" max="9733" width="13.875" style="10" customWidth="1"/>
    <col min="9734" max="9734" width="2.5" style="10" customWidth="1"/>
    <col min="9735" max="9735" width="26.25" style="10" customWidth="1"/>
    <col min="9736" max="9984" width="9" style="10"/>
    <col min="9985" max="9985" width="3.625" style="10" customWidth="1"/>
    <col min="9986" max="9986" width="15.625" style="10" customWidth="1"/>
    <col min="9987" max="9987" width="18" style="10" customWidth="1"/>
    <col min="9988" max="9988" width="2.5" style="10" customWidth="1"/>
    <col min="9989" max="9989" width="13.875" style="10" customWidth="1"/>
    <col min="9990" max="9990" width="2.5" style="10" customWidth="1"/>
    <col min="9991" max="9991" width="26.25" style="10" customWidth="1"/>
    <col min="9992" max="10240" width="9" style="10"/>
    <col min="10241" max="10241" width="3.625" style="10" customWidth="1"/>
    <col min="10242" max="10242" width="15.625" style="10" customWidth="1"/>
    <col min="10243" max="10243" width="18" style="10" customWidth="1"/>
    <col min="10244" max="10244" width="2.5" style="10" customWidth="1"/>
    <col min="10245" max="10245" width="13.875" style="10" customWidth="1"/>
    <col min="10246" max="10246" width="2.5" style="10" customWidth="1"/>
    <col min="10247" max="10247" width="26.25" style="10" customWidth="1"/>
    <col min="10248" max="10496" width="9" style="10"/>
    <col min="10497" max="10497" width="3.625" style="10" customWidth="1"/>
    <col min="10498" max="10498" width="15.625" style="10" customWidth="1"/>
    <col min="10499" max="10499" width="18" style="10" customWidth="1"/>
    <col min="10500" max="10500" width="2.5" style="10" customWidth="1"/>
    <col min="10501" max="10501" width="13.875" style="10" customWidth="1"/>
    <col min="10502" max="10502" width="2.5" style="10" customWidth="1"/>
    <col min="10503" max="10503" width="26.25" style="10" customWidth="1"/>
    <col min="10504" max="10752" width="9" style="10"/>
    <col min="10753" max="10753" width="3.625" style="10" customWidth="1"/>
    <col min="10754" max="10754" width="15.625" style="10" customWidth="1"/>
    <col min="10755" max="10755" width="18" style="10" customWidth="1"/>
    <col min="10756" max="10756" width="2.5" style="10" customWidth="1"/>
    <col min="10757" max="10757" width="13.875" style="10" customWidth="1"/>
    <col min="10758" max="10758" width="2.5" style="10" customWidth="1"/>
    <col min="10759" max="10759" width="26.25" style="10" customWidth="1"/>
    <col min="10760" max="11008" width="9" style="10"/>
    <col min="11009" max="11009" width="3.625" style="10" customWidth="1"/>
    <col min="11010" max="11010" width="15.625" style="10" customWidth="1"/>
    <col min="11011" max="11011" width="18" style="10" customWidth="1"/>
    <col min="11012" max="11012" width="2.5" style="10" customWidth="1"/>
    <col min="11013" max="11013" width="13.875" style="10" customWidth="1"/>
    <col min="11014" max="11014" width="2.5" style="10" customWidth="1"/>
    <col min="11015" max="11015" width="26.25" style="10" customWidth="1"/>
    <col min="11016" max="11264" width="9" style="10"/>
    <col min="11265" max="11265" width="3.625" style="10" customWidth="1"/>
    <col min="11266" max="11266" width="15.625" style="10" customWidth="1"/>
    <col min="11267" max="11267" width="18" style="10" customWidth="1"/>
    <col min="11268" max="11268" width="2.5" style="10" customWidth="1"/>
    <col min="11269" max="11269" width="13.875" style="10" customWidth="1"/>
    <col min="11270" max="11270" width="2.5" style="10" customWidth="1"/>
    <col min="11271" max="11271" width="26.25" style="10" customWidth="1"/>
    <col min="11272" max="11520" width="9" style="10"/>
    <col min="11521" max="11521" width="3.625" style="10" customWidth="1"/>
    <col min="11522" max="11522" width="15.625" style="10" customWidth="1"/>
    <col min="11523" max="11523" width="18" style="10" customWidth="1"/>
    <col min="11524" max="11524" width="2.5" style="10" customWidth="1"/>
    <col min="11525" max="11525" width="13.875" style="10" customWidth="1"/>
    <col min="11526" max="11526" width="2.5" style="10" customWidth="1"/>
    <col min="11527" max="11527" width="26.25" style="10" customWidth="1"/>
    <col min="11528" max="11776" width="9" style="10"/>
    <col min="11777" max="11777" width="3.625" style="10" customWidth="1"/>
    <col min="11778" max="11778" width="15.625" style="10" customWidth="1"/>
    <col min="11779" max="11779" width="18" style="10" customWidth="1"/>
    <col min="11780" max="11780" width="2.5" style="10" customWidth="1"/>
    <col min="11781" max="11781" width="13.875" style="10" customWidth="1"/>
    <col min="11782" max="11782" width="2.5" style="10" customWidth="1"/>
    <col min="11783" max="11783" width="26.25" style="10" customWidth="1"/>
    <col min="11784" max="12032" width="9" style="10"/>
    <col min="12033" max="12033" width="3.625" style="10" customWidth="1"/>
    <col min="12034" max="12034" width="15.625" style="10" customWidth="1"/>
    <col min="12035" max="12035" width="18" style="10" customWidth="1"/>
    <col min="12036" max="12036" width="2.5" style="10" customWidth="1"/>
    <col min="12037" max="12037" width="13.875" style="10" customWidth="1"/>
    <col min="12038" max="12038" width="2.5" style="10" customWidth="1"/>
    <col min="12039" max="12039" width="26.25" style="10" customWidth="1"/>
    <col min="12040" max="12288" width="9" style="10"/>
    <col min="12289" max="12289" width="3.625" style="10" customWidth="1"/>
    <col min="12290" max="12290" width="15.625" style="10" customWidth="1"/>
    <col min="12291" max="12291" width="18" style="10" customWidth="1"/>
    <col min="12292" max="12292" width="2.5" style="10" customWidth="1"/>
    <col min="12293" max="12293" width="13.875" style="10" customWidth="1"/>
    <col min="12294" max="12294" width="2.5" style="10" customWidth="1"/>
    <col min="12295" max="12295" width="26.25" style="10" customWidth="1"/>
    <col min="12296" max="12544" width="9" style="10"/>
    <col min="12545" max="12545" width="3.625" style="10" customWidth="1"/>
    <col min="12546" max="12546" width="15.625" style="10" customWidth="1"/>
    <col min="12547" max="12547" width="18" style="10" customWidth="1"/>
    <col min="12548" max="12548" width="2.5" style="10" customWidth="1"/>
    <col min="12549" max="12549" width="13.875" style="10" customWidth="1"/>
    <col min="12550" max="12550" width="2.5" style="10" customWidth="1"/>
    <col min="12551" max="12551" width="26.25" style="10" customWidth="1"/>
    <col min="12552" max="12800" width="9" style="10"/>
    <col min="12801" max="12801" width="3.625" style="10" customWidth="1"/>
    <col min="12802" max="12802" width="15.625" style="10" customWidth="1"/>
    <col min="12803" max="12803" width="18" style="10" customWidth="1"/>
    <col min="12804" max="12804" width="2.5" style="10" customWidth="1"/>
    <col min="12805" max="12805" width="13.875" style="10" customWidth="1"/>
    <col min="12806" max="12806" width="2.5" style="10" customWidth="1"/>
    <col min="12807" max="12807" width="26.25" style="10" customWidth="1"/>
    <col min="12808" max="13056" width="9" style="10"/>
    <col min="13057" max="13057" width="3.625" style="10" customWidth="1"/>
    <col min="13058" max="13058" width="15.625" style="10" customWidth="1"/>
    <col min="13059" max="13059" width="18" style="10" customWidth="1"/>
    <col min="13060" max="13060" width="2.5" style="10" customWidth="1"/>
    <col min="13061" max="13061" width="13.875" style="10" customWidth="1"/>
    <col min="13062" max="13062" width="2.5" style="10" customWidth="1"/>
    <col min="13063" max="13063" width="26.25" style="10" customWidth="1"/>
    <col min="13064" max="13312" width="9" style="10"/>
    <col min="13313" max="13313" width="3.625" style="10" customWidth="1"/>
    <col min="13314" max="13314" width="15.625" style="10" customWidth="1"/>
    <col min="13315" max="13315" width="18" style="10" customWidth="1"/>
    <col min="13316" max="13316" width="2.5" style="10" customWidth="1"/>
    <col min="13317" max="13317" width="13.875" style="10" customWidth="1"/>
    <col min="13318" max="13318" width="2.5" style="10" customWidth="1"/>
    <col min="13319" max="13319" width="26.25" style="10" customWidth="1"/>
    <col min="13320" max="13568" width="9" style="10"/>
    <col min="13569" max="13569" width="3.625" style="10" customWidth="1"/>
    <col min="13570" max="13570" width="15.625" style="10" customWidth="1"/>
    <col min="13571" max="13571" width="18" style="10" customWidth="1"/>
    <col min="13572" max="13572" width="2.5" style="10" customWidth="1"/>
    <col min="13573" max="13573" width="13.875" style="10" customWidth="1"/>
    <col min="13574" max="13574" width="2.5" style="10" customWidth="1"/>
    <col min="13575" max="13575" width="26.25" style="10" customWidth="1"/>
    <col min="13576" max="13824" width="9" style="10"/>
    <col min="13825" max="13825" width="3.625" style="10" customWidth="1"/>
    <col min="13826" max="13826" width="15.625" style="10" customWidth="1"/>
    <col min="13827" max="13827" width="18" style="10" customWidth="1"/>
    <col min="13828" max="13828" width="2.5" style="10" customWidth="1"/>
    <col min="13829" max="13829" width="13.875" style="10" customWidth="1"/>
    <col min="13830" max="13830" width="2.5" style="10" customWidth="1"/>
    <col min="13831" max="13831" width="26.25" style="10" customWidth="1"/>
    <col min="13832" max="14080" width="9" style="10"/>
    <col min="14081" max="14081" width="3.625" style="10" customWidth="1"/>
    <col min="14082" max="14082" width="15.625" style="10" customWidth="1"/>
    <col min="14083" max="14083" width="18" style="10" customWidth="1"/>
    <col min="14084" max="14084" width="2.5" style="10" customWidth="1"/>
    <col min="14085" max="14085" width="13.875" style="10" customWidth="1"/>
    <col min="14086" max="14086" width="2.5" style="10" customWidth="1"/>
    <col min="14087" max="14087" width="26.25" style="10" customWidth="1"/>
    <col min="14088" max="14336" width="9" style="10"/>
    <col min="14337" max="14337" width="3.625" style="10" customWidth="1"/>
    <col min="14338" max="14338" width="15.625" style="10" customWidth="1"/>
    <col min="14339" max="14339" width="18" style="10" customWidth="1"/>
    <col min="14340" max="14340" width="2.5" style="10" customWidth="1"/>
    <col min="14341" max="14341" width="13.875" style="10" customWidth="1"/>
    <col min="14342" max="14342" width="2.5" style="10" customWidth="1"/>
    <col min="14343" max="14343" width="26.25" style="10" customWidth="1"/>
    <col min="14344" max="14592" width="9" style="10"/>
    <col min="14593" max="14593" width="3.625" style="10" customWidth="1"/>
    <col min="14594" max="14594" width="15.625" style="10" customWidth="1"/>
    <col min="14595" max="14595" width="18" style="10" customWidth="1"/>
    <col min="14596" max="14596" width="2.5" style="10" customWidth="1"/>
    <col min="14597" max="14597" width="13.875" style="10" customWidth="1"/>
    <col min="14598" max="14598" width="2.5" style="10" customWidth="1"/>
    <col min="14599" max="14599" width="26.25" style="10" customWidth="1"/>
    <col min="14600" max="14848" width="9" style="10"/>
    <col min="14849" max="14849" width="3.625" style="10" customWidth="1"/>
    <col min="14850" max="14850" width="15.625" style="10" customWidth="1"/>
    <col min="14851" max="14851" width="18" style="10" customWidth="1"/>
    <col min="14852" max="14852" width="2.5" style="10" customWidth="1"/>
    <col min="14853" max="14853" width="13.875" style="10" customWidth="1"/>
    <col min="14854" max="14854" width="2.5" style="10" customWidth="1"/>
    <col min="14855" max="14855" width="26.25" style="10" customWidth="1"/>
    <col min="14856" max="15104" width="9" style="10"/>
    <col min="15105" max="15105" width="3.625" style="10" customWidth="1"/>
    <col min="15106" max="15106" width="15.625" style="10" customWidth="1"/>
    <col min="15107" max="15107" width="18" style="10" customWidth="1"/>
    <col min="15108" max="15108" width="2.5" style="10" customWidth="1"/>
    <col min="15109" max="15109" width="13.875" style="10" customWidth="1"/>
    <col min="15110" max="15110" width="2.5" style="10" customWidth="1"/>
    <col min="15111" max="15111" width="26.25" style="10" customWidth="1"/>
    <col min="15112" max="15360" width="9" style="10"/>
    <col min="15361" max="15361" width="3.625" style="10" customWidth="1"/>
    <col min="15362" max="15362" width="15.625" style="10" customWidth="1"/>
    <col min="15363" max="15363" width="18" style="10" customWidth="1"/>
    <col min="15364" max="15364" width="2.5" style="10" customWidth="1"/>
    <col min="15365" max="15365" width="13.875" style="10" customWidth="1"/>
    <col min="15366" max="15366" width="2.5" style="10" customWidth="1"/>
    <col min="15367" max="15367" width="26.25" style="10" customWidth="1"/>
    <col min="15368" max="15616" width="9" style="10"/>
    <col min="15617" max="15617" width="3.625" style="10" customWidth="1"/>
    <col min="15618" max="15618" width="15.625" style="10" customWidth="1"/>
    <col min="15619" max="15619" width="18" style="10" customWidth="1"/>
    <col min="15620" max="15620" width="2.5" style="10" customWidth="1"/>
    <col min="15621" max="15621" width="13.875" style="10" customWidth="1"/>
    <col min="15622" max="15622" width="2.5" style="10" customWidth="1"/>
    <col min="15623" max="15623" width="26.25" style="10" customWidth="1"/>
    <col min="15624" max="15872" width="9" style="10"/>
    <col min="15873" max="15873" width="3.625" style="10" customWidth="1"/>
    <col min="15874" max="15874" width="15.625" style="10" customWidth="1"/>
    <col min="15875" max="15875" width="18" style="10" customWidth="1"/>
    <col min="15876" max="15876" width="2.5" style="10" customWidth="1"/>
    <col min="15877" max="15877" width="13.875" style="10" customWidth="1"/>
    <col min="15878" max="15878" width="2.5" style="10" customWidth="1"/>
    <col min="15879" max="15879" width="26.25" style="10" customWidth="1"/>
    <col min="15880" max="16128" width="9" style="10"/>
    <col min="16129" max="16129" width="3.625" style="10" customWidth="1"/>
    <col min="16130" max="16130" width="15.625" style="10" customWidth="1"/>
    <col min="16131" max="16131" width="18" style="10" customWidth="1"/>
    <col min="16132" max="16132" width="2.5" style="10" customWidth="1"/>
    <col min="16133" max="16133" width="13.875" style="10" customWidth="1"/>
    <col min="16134" max="16134" width="2.5" style="10" customWidth="1"/>
    <col min="16135" max="16135" width="26.25" style="10" customWidth="1"/>
    <col min="16136" max="16384" width="9" style="10"/>
  </cols>
  <sheetData>
    <row r="1" spans="1:7" s="3" customFormat="1" ht="16.5" customHeight="1" x14ac:dyDescent="0.15">
      <c r="B1" s="7"/>
      <c r="D1" s="8"/>
      <c r="G1" s="128" t="s">
        <v>358</v>
      </c>
    </row>
    <row r="2" spans="1:7" s="3" customFormat="1" ht="7.5" customHeight="1" x14ac:dyDescent="0.15">
      <c r="B2" s="7"/>
      <c r="D2" s="8"/>
    </row>
    <row r="3" spans="1:7" s="9" customFormat="1" ht="19.5" customHeight="1" x14ac:dyDescent="0.15">
      <c r="A3" s="601" t="s">
        <v>169</v>
      </c>
      <c r="B3" s="601"/>
      <c r="C3" s="601"/>
      <c r="D3" s="601"/>
      <c r="E3" s="601"/>
      <c r="F3" s="601"/>
      <c r="G3" s="601"/>
    </row>
    <row r="4" spans="1:7" s="9" customFormat="1" ht="19.5" customHeight="1" x14ac:dyDescent="0.15">
      <c r="A4" s="601" t="s">
        <v>40</v>
      </c>
      <c r="B4" s="601"/>
      <c r="C4" s="601"/>
      <c r="D4" s="601"/>
      <c r="E4" s="601"/>
      <c r="F4" s="601"/>
      <c r="G4" s="601"/>
    </row>
    <row r="5" spans="1:7" s="9" customFormat="1" ht="18" customHeight="1" thickBot="1" x14ac:dyDescent="0.2">
      <c r="A5" s="602" t="s">
        <v>510</v>
      </c>
      <c r="B5" s="603"/>
      <c r="C5" s="603"/>
      <c r="D5" s="603"/>
      <c r="E5" s="603"/>
      <c r="F5" s="602"/>
      <c r="G5" s="602"/>
    </row>
    <row r="6" spans="1:7" ht="30" customHeight="1" x14ac:dyDescent="0.15">
      <c r="A6" s="604" t="s">
        <v>170</v>
      </c>
      <c r="B6" s="605"/>
      <c r="C6" s="628" t="s">
        <v>435</v>
      </c>
      <c r="D6" s="628"/>
      <c r="E6" s="628"/>
      <c r="F6" s="628"/>
      <c r="G6" s="629"/>
    </row>
    <row r="7" spans="1:7" ht="30" customHeight="1" thickBot="1" x14ac:dyDescent="0.2">
      <c r="A7" s="608" t="s">
        <v>41</v>
      </c>
      <c r="B7" s="609"/>
      <c r="C7" s="626" t="s">
        <v>511</v>
      </c>
      <c r="D7" s="626"/>
      <c r="E7" s="626"/>
      <c r="F7" s="626"/>
      <c r="G7" s="627"/>
    </row>
    <row r="8" spans="1:7" ht="12.75" customHeight="1" x14ac:dyDescent="0.15">
      <c r="A8" s="11"/>
      <c r="B8" s="11"/>
      <c r="C8" s="12"/>
      <c r="D8" s="13"/>
      <c r="E8" s="13"/>
      <c r="F8" s="13"/>
      <c r="G8" s="13"/>
    </row>
    <row r="9" spans="1:7" ht="18" customHeight="1" thickBot="1" x14ac:dyDescent="0.2">
      <c r="A9" s="14" t="s">
        <v>216</v>
      </c>
      <c r="B9" s="15"/>
      <c r="C9" s="15"/>
      <c r="D9" s="15"/>
      <c r="E9" s="15"/>
      <c r="F9" s="15"/>
      <c r="G9" s="16"/>
    </row>
    <row r="10" spans="1:7" ht="21.75" customHeight="1" x14ac:dyDescent="0.15">
      <c r="A10" s="618" t="s">
        <v>42</v>
      </c>
      <c r="B10" s="620" t="s">
        <v>43</v>
      </c>
      <c r="C10" s="621"/>
      <c r="D10" s="621"/>
      <c r="E10" s="621"/>
      <c r="F10" s="622"/>
      <c r="G10" s="17" t="s">
        <v>44</v>
      </c>
    </row>
    <row r="11" spans="1:7" ht="21.75" customHeight="1" x14ac:dyDescent="0.15">
      <c r="A11" s="619"/>
      <c r="B11" s="612" t="s">
        <v>217</v>
      </c>
      <c r="C11" s="613"/>
      <c r="D11" s="613"/>
      <c r="E11" s="613"/>
      <c r="F11" s="614"/>
      <c r="G11" s="306">
        <v>400000000</v>
      </c>
    </row>
    <row r="12" spans="1:7" ht="21.75" customHeight="1" x14ac:dyDescent="0.15">
      <c r="A12" s="619"/>
      <c r="B12" s="623" t="s">
        <v>220</v>
      </c>
      <c r="C12" s="624"/>
      <c r="D12" s="624"/>
      <c r="E12" s="624"/>
      <c r="F12" s="625"/>
      <c r="G12" s="307">
        <v>10000000</v>
      </c>
    </row>
    <row r="13" spans="1:7" ht="21.75" customHeight="1" x14ac:dyDescent="0.15">
      <c r="A13" s="619"/>
      <c r="B13" s="623" t="s">
        <v>218</v>
      </c>
      <c r="C13" s="624"/>
      <c r="D13" s="624"/>
      <c r="E13" s="624"/>
      <c r="F13" s="625"/>
      <c r="G13" s="307">
        <v>17000000</v>
      </c>
    </row>
    <row r="14" spans="1:7" ht="21.75" customHeight="1" x14ac:dyDescent="0.15">
      <c r="A14" s="619"/>
      <c r="B14" s="623" t="s">
        <v>219</v>
      </c>
      <c r="C14" s="624"/>
      <c r="D14" s="624"/>
      <c r="E14" s="624"/>
      <c r="F14" s="625"/>
      <c r="G14" s="307">
        <v>150000000</v>
      </c>
    </row>
    <row r="15" spans="1:7" ht="21.75" customHeight="1" x14ac:dyDescent="0.15">
      <c r="A15" s="619"/>
      <c r="B15" s="623" t="s">
        <v>221</v>
      </c>
      <c r="C15" s="624"/>
      <c r="D15" s="624"/>
      <c r="E15" s="624"/>
      <c r="F15" s="625"/>
      <c r="G15" s="307">
        <v>10000000</v>
      </c>
    </row>
    <row r="16" spans="1:7" ht="21.75" customHeight="1" x14ac:dyDescent="0.15">
      <c r="A16" s="619"/>
      <c r="B16" s="615" t="s">
        <v>171</v>
      </c>
      <c r="C16" s="616"/>
      <c r="D16" s="616"/>
      <c r="E16" s="616"/>
      <c r="F16" s="617"/>
      <c r="G16" s="308">
        <v>5000000</v>
      </c>
    </row>
    <row r="17" spans="1:7" ht="21.75" customHeight="1" thickBot="1" x14ac:dyDescent="0.2">
      <c r="A17" s="578"/>
      <c r="B17" s="94"/>
      <c r="C17" s="590" t="s">
        <v>45</v>
      </c>
      <c r="D17" s="590"/>
      <c r="E17" s="590"/>
      <c r="F17" s="591"/>
      <c r="G17" s="21">
        <f>SUM(G11:G16)</f>
        <v>592000000</v>
      </c>
    </row>
    <row r="18" spans="1:7" ht="21.75" customHeight="1" thickBot="1" x14ac:dyDescent="0.2">
      <c r="A18" s="22"/>
      <c r="B18" s="23"/>
      <c r="C18" s="23"/>
      <c r="D18" s="23"/>
      <c r="E18" s="23"/>
      <c r="F18" s="23"/>
      <c r="G18" s="24"/>
    </row>
    <row r="19" spans="1:7" ht="21.75" customHeight="1" x14ac:dyDescent="0.15">
      <c r="A19" s="576" t="s">
        <v>46</v>
      </c>
      <c r="B19" s="579" t="s">
        <v>47</v>
      </c>
      <c r="C19" s="580"/>
      <c r="D19" s="580"/>
      <c r="E19" s="580"/>
      <c r="F19" s="581"/>
      <c r="G19" s="309">
        <v>233916000</v>
      </c>
    </row>
    <row r="20" spans="1:7" ht="21.75" customHeight="1" x14ac:dyDescent="0.15">
      <c r="A20" s="577"/>
      <c r="B20" s="582" t="s">
        <v>48</v>
      </c>
      <c r="C20" s="630" t="s">
        <v>512</v>
      </c>
      <c r="D20" s="631"/>
      <c r="E20" s="631"/>
      <c r="F20" s="632"/>
      <c r="G20" s="310">
        <v>258084000</v>
      </c>
    </row>
    <row r="21" spans="1:7" ht="21.75" customHeight="1" x14ac:dyDescent="0.15">
      <c r="A21" s="577"/>
      <c r="B21" s="583"/>
      <c r="C21" s="595"/>
      <c r="D21" s="596"/>
      <c r="E21" s="596"/>
      <c r="F21" s="597"/>
      <c r="G21" s="19"/>
    </row>
    <row r="22" spans="1:7" ht="21.75" customHeight="1" x14ac:dyDescent="0.15">
      <c r="A22" s="577"/>
      <c r="B22" s="583"/>
      <c r="C22" s="598"/>
      <c r="D22" s="599"/>
      <c r="E22" s="599"/>
      <c r="F22" s="600"/>
      <c r="G22" s="19"/>
    </row>
    <row r="23" spans="1:7" ht="21.75" customHeight="1" x14ac:dyDescent="0.15">
      <c r="A23" s="577"/>
      <c r="B23" s="584"/>
      <c r="C23" s="585" t="s">
        <v>53</v>
      </c>
      <c r="D23" s="585"/>
      <c r="E23" s="585"/>
      <c r="F23" s="586"/>
      <c r="G23" s="31">
        <f>SUM(G19:G22)</f>
        <v>492000000</v>
      </c>
    </row>
    <row r="24" spans="1:7" ht="21.75" customHeight="1" x14ac:dyDescent="0.15">
      <c r="A24" s="577"/>
      <c r="B24" s="582" t="s">
        <v>54</v>
      </c>
      <c r="C24" s="587" t="s">
        <v>54</v>
      </c>
      <c r="D24" s="588"/>
      <c r="E24" s="588"/>
      <c r="F24" s="589"/>
      <c r="G24" s="311">
        <v>100000000</v>
      </c>
    </row>
    <row r="25" spans="1:7" ht="21.75" customHeight="1" x14ac:dyDescent="0.15">
      <c r="A25" s="577"/>
      <c r="B25" s="583"/>
      <c r="C25" s="27"/>
      <c r="D25" s="28" t="s">
        <v>49</v>
      </c>
      <c r="E25" s="28"/>
      <c r="F25" s="29" t="s">
        <v>50</v>
      </c>
      <c r="G25" s="33"/>
    </row>
    <row r="26" spans="1:7" ht="21.75" customHeight="1" x14ac:dyDescent="0.15">
      <c r="A26" s="577"/>
      <c r="B26" s="583"/>
      <c r="C26" s="27"/>
      <c r="D26" s="28" t="s">
        <v>49</v>
      </c>
      <c r="E26" s="28"/>
      <c r="F26" s="29" t="s">
        <v>50</v>
      </c>
      <c r="G26" s="34"/>
    </row>
    <row r="27" spans="1:7" ht="21.75" customHeight="1" x14ac:dyDescent="0.15">
      <c r="A27" s="577"/>
      <c r="B27" s="583"/>
      <c r="C27" s="30"/>
      <c r="D27" s="28" t="s">
        <v>49</v>
      </c>
      <c r="E27" s="28"/>
      <c r="F27" s="29" t="s">
        <v>50</v>
      </c>
      <c r="G27" s="35"/>
    </row>
    <row r="28" spans="1:7" ht="21.75" customHeight="1" x14ac:dyDescent="0.15">
      <c r="A28" s="577"/>
      <c r="B28" s="584"/>
      <c r="C28" s="585" t="s">
        <v>53</v>
      </c>
      <c r="D28" s="585"/>
      <c r="E28" s="585"/>
      <c r="F28" s="586"/>
      <c r="G28" s="31">
        <f>SUM(G24:G27)</f>
        <v>100000000</v>
      </c>
    </row>
    <row r="29" spans="1:7" ht="21.75" customHeight="1" thickBot="1" x14ac:dyDescent="0.2">
      <c r="A29" s="578"/>
      <c r="B29" s="94"/>
      <c r="C29" s="590" t="s">
        <v>45</v>
      </c>
      <c r="D29" s="590"/>
      <c r="E29" s="590"/>
      <c r="F29" s="591"/>
      <c r="G29" s="21">
        <f>G23+G28</f>
        <v>592000000</v>
      </c>
    </row>
    <row r="30" spans="1:7" ht="7.5" customHeight="1" x14ac:dyDescent="0.15"/>
    <row r="31" spans="1:7" ht="21.75" customHeight="1" x14ac:dyDescent="0.15">
      <c r="A31" s="575"/>
      <c r="B31" s="575"/>
      <c r="C31" s="575"/>
      <c r="D31" s="575"/>
      <c r="E31" s="575"/>
      <c r="F31" s="575"/>
      <c r="G31" s="575"/>
    </row>
    <row r="32" spans="1:7" x14ac:dyDescent="0.15">
      <c r="A32" s="575"/>
      <c r="B32" s="575"/>
      <c r="C32" s="575"/>
      <c r="D32" s="575"/>
      <c r="E32" s="575"/>
      <c r="F32" s="575"/>
      <c r="G32" s="575"/>
    </row>
    <row r="33" spans="1:7" ht="15.75" customHeight="1" x14ac:dyDescent="0.15">
      <c r="A33" s="575"/>
      <c r="B33" s="575"/>
      <c r="C33" s="575"/>
      <c r="D33" s="575"/>
      <c r="E33" s="575"/>
      <c r="F33" s="575"/>
      <c r="G33" s="575"/>
    </row>
    <row r="34" spans="1:7" ht="8.25" customHeight="1" x14ac:dyDescent="0.15">
      <c r="B34" s="37"/>
      <c r="C34" s="37"/>
      <c r="D34" s="37"/>
      <c r="E34" s="37"/>
      <c r="F34" s="37"/>
      <c r="G34" s="37"/>
    </row>
    <row r="35" spans="1:7" ht="8.25" customHeight="1" x14ac:dyDescent="0.15">
      <c r="B35" s="37"/>
      <c r="C35" s="37"/>
      <c r="D35" s="37"/>
      <c r="E35" s="37"/>
      <c r="F35" s="37"/>
      <c r="G35" s="37"/>
    </row>
    <row r="36" spans="1:7" ht="8.25" customHeight="1" x14ac:dyDescent="0.15">
      <c r="B36" s="37"/>
      <c r="C36" s="37"/>
      <c r="D36" s="37"/>
      <c r="E36" s="37"/>
      <c r="F36" s="37"/>
      <c r="G36" s="37"/>
    </row>
    <row r="37" spans="1:7" ht="8.25" customHeight="1" x14ac:dyDescent="0.15">
      <c r="B37" s="37"/>
      <c r="C37" s="37"/>
      <c r="D37" s="37"/>
      <c r="E37" s="37"/>
      <c r="F37" s="37"/>
      <c r="G37" s="37"/>
    </row>
  </sheetData>
  <mergeCells count="28">
    <mergeCell ref="C29:F29"/>
    <mergeCell ref="A31:G33"/>
    <mergeCell ref="A19:A29"/>
    <mergeCell ref="B19:F19"/>
    <mergeCell ref="B20:B23"/>
    <mergeCell ref="C20:F20"/>
    <mergeCell ref="C21:F21"/>
    <mergeCell ref="C22:F22"/>
    <mergeCell ref="C23:F23"/>
    <mergeCell ref="B24:B28"/>
    <mergeCell ref="C24:F24"/>
    <mergeCell ref="C28:F28"/>
    <mergeCell ref="A10:A17"/>
    <mergeCell ref="B10:F10"/>
    <mergeCell ref="B11:F11"/>
    <mergeCell ref="B12:F12"/>
    <mergeCell ref="B13:F13"/>
    <mergeCell ref="B14:F14"/>
    <mergeCell ref="B15:F15"/>
    <mergeCell ref="B16:F16"/>
    <mergeCell ref="C17:F17"/>
    <mergeCell ref="A7:B7"/>
    <mergeCell ref="C7:G7"/>
    <mergeCell ref="A3:G3"/>
    <mergeCell ref="A4:G4"/>
    <mergeCell ref="A5:G5"/>
    <mergeCell ref="A6:B6"/>
    <mergeCell ref="C6:G6"/>
  </mergeCells>
  <phoneticPr fontId="1"/>
  <printOptions horizontalCentered="1"/>
  <pageMargins left="0.59055118110236227" right="0.59055118110236227" top="0.39370078740157483" bottom="0.59055118110236227" header="0.31496062992125984" footer="0.5905511811023622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55"/>
  <sheetViews>
    <sheetView showGridLines="0" view="pageBreakPreview" zoomScaleNormal="100" zoomScaleSheetLayoutView="100" workbookViewId="0">
      <selection activeCell="A18" sqref="A18:I28"/>
    </sheetView>
  </sheetViews>
  <sheetFormatPr defaultRowHeight="17.100000000000001" customHeight="1" x14ac:dyDescent="0.15"/>
  <cols>
    <col min="1" max="1" width="3.125" style="3" customWidth="1"/>
    <col min="2" max="2" width="3.375" style="3" customWidth="1"/>
    <col min="3" max="3" width="6.125" style="3" customWidth="1"/>
    <col min="4" max="4" width="5.625" style="3" customWidth="1"/>
    <col min="5" max="5" width="1.875" style="3" customWidth="1"/>
    <col min="6" max="6" width="4.125" style="3" customWidth="1"/>
    <col min="7" max="7" width="21" style="3" customWidth="1"/>
    <col min="8" max="8" width="13.625" style="3" customWidth="1"/>
    <col min="9" max="10" width="8.25" style="3" customWidth="1"/>
    <col min="11" max="11" width="4.625" style="3" customWidth="1"/>
    <col min="12" max="12" width="7" style="3" customWidth="1"/>
    <col min="13" max="13" width="18.25" style="3" customWidth="1"/>
    <col min="14" max="14" width="4.5" style="3" customWidth="1"/>
    <col min="15" max="15" width="2.625" style="3" customWidth="1"/>
    <col min="16" max="256" width="9" style="3"/>
    <col min="257" max="257" width="3.125" style="3" customWidth="1"/>
    <col min="258" max="258" width="3.375" style="3" customWidth="1"/>
    <col min="259" max="259" width="6.125" style="3" customWidth="1"/>
    <col min="260" max="260" width="5.625" style="3" customWidth="1"/>
    <col min="261" max="261" width="1.875" style="3" customWidth="1"/>
    <col min="262" max="262" width="4.125" style="3" customWidth="1"/>
    <col min="263" max="263" width="21" style="3" customWidth="1"/>
    <col min="264" max="264" width="13.625" style="3" customWidth="1"/>
    <col min="265" max="266" width="8.25" style="3" customWidth="1"/>
    <col min="267" max="267" width="4.625" style="3" customWidth="1"/>
    <col min="268" max="268" width="7" style="3" customWidth="1"/>
    <col min="269" max="269" width="18.25" style="3" customWidth="1"/>
    <col min="270" max="270" width="4.5" style="3" customWidth="1"/>
    <col min="271" max="271" width="2.625" style="3" customWidth="1"/>
    <col min="272" max="512" width="9" style="3"/>
    <col min="513" max="513" width="3.125" style="3" customWidth="1"/>
    <col min="514" max="514" width="3.375" style="3" customWidth="1"/>
    <col min="515" max="515" width="6.125" style="3" customWidth="1"/>
    <col min="516" max="516" width="5.625" style="3" customWidth="1"/>
    <col min="517" max="517" width="1.875" style="3" customWidth="1"/>
    <col min="518" max="518" width="4.125" style="3" customWidth="1"/>
    <col min="519" max="519" width="21" style="3" customWidth="1"/>
    <col min="520" max="520" width="13.625" style="3" customWidth="1"/>
    <col min="521" max="522" width="8.25" style="3" customWidth="1"/>
    <col min="523" max="523" width="4.625" style="3" customWidth="1"/>
    <col min="524" max="524" width="7" style="3" customWidth="1"/>
    <col min="525" max="525" width="18.25" style="3" customWidth="1"/>
    <col min="526" max="526" width="4.5" style="3" customWidth="1"/>
    <col min="527" max="527" width="2.625" style="3" customWidth="1"/>
    <col min="528" max="768" width="9" style="3"/>
    <col min="769" max="769" width="3.125" style="3" customWidth="1"/>
    <col min="770" max="770" width="3.375" style="3" customWidth="1"/>
    <col min="771" max="771" width="6.125" style="3" customWidth="1"/>
    <col min="772" max="772" width="5.625" style="3" customWidth="1"/>
    <col min="773" max="773" width="1.875" style="3" customWidth="1"/>
    <col min="774" max="774" width="4.125" style="3" customWidth="1"/>
    <col min="775" max="775" width="21" style="3" customWidth="1"/>
    <col min="776" max="776" width="13.625" style="3" customWidth="1"/>
    <col min="777" max="778" width="8.25" style="3" customWidth="1"/>
    <col min="779" max="779" width="4.625" style="3" customWidth="1"/>
    <col min="780" max="780" width="7" style="3" customWidth="1"/>
    <col min="781" max="781" width="18.25" style="3" customWidth="1"/>
    <col min="782" max="782" width="4.5" style="3" customWidth="1"/>
    <col min="783" max="783" width="2.625" style="3" customWidth="1"/>
    <col min="784" max="1024" width="9" style="3"/>
    <col min="1025" max="1025" width="3.125" style="3" customWidth="1"/>
    <col min="1026" max="1026" width="3.375" style="3" customWidth="1"/>
    <col min="1027" max="1027" width="6.125" style="3" customWidth="1"/>
    <col min="1028" max="1028" width="5.625" style="3" customWidth="1"/>
    <col min="1029" max="1029" width="1.875" style="3" customWidth="1"/>
    <col min="1030" max="1030" width="4.125" style="3" customWidth="1"/>
    <col min="1031" max="1031" width="21" style="3" customWidth="1"/>
    <col min="1032" max="1032" width="13.625" style="3" customWidth="1"/>
    <col min="1033" max="1034" width="8.25" style="3" customWidth="1"/>
    <col min="1035" max="1035" width="4.625" style="3" customWidth="1"/>
    <col min="1036" max="1036" width="7" style="3" customWidth="1"/>
    <col min="1037" max="1037" width="18.25" style="3" customWidth="1"/>
    <col min="1038" max="1038" width="4.5" style="3" customWidth="1"/>
    <col min="1039" max="1039" width="2.625" style="3" customWidth="1"/>
    <col min="1040" max="1280" width="9" style="3"/>
    <col min="1281" max="1281" width="3.125" style="3" customWidth="1"/>
    <col min="1282" max="1282" width="3.375" style="3" customWidth="1"/>
    <col min="1283" max="1283" width="6.125" style="3" customWidth="1"/>
    <col min="1284" max="1284" width="5.625" style="3" customWidth="1"/>
    <col min="1285" max="1285" width="1.875" style="3" customWidth="1"/>
    <col min="1286" max="1286" width="4.125" style="3" customWidth="1"/>
    <col min="1287" max="1287" width="21" style="3" customWidth="1"/>
    <col min="1288" max="1288" width="13.625" style="3" customWidth="1"/>
    <col min="1289" max="1290" width="8.25" style="3" customWidth="1"/>
    <col min="1291" max="1291" width="4.625" style="3" customWidth="1"/>
    <col min="1292" max="1292" width="7" style="3" customWidth="1"/>
    <col min="1293" max="1293" width="18.25" style="3" customWidth="1"/>
    <col min="1294" max="1294" width="4.5" style="3" customWidth="1"/>
    <col min="1295" max="1295" width="2.625" style="3" customWidth="1"/>
    <col min="1296" max="1536" width="9" style="3"/>
    <col min="1537" max="1537" width="3.125" style="3" customWidth="1"/>
    <col min="1538" max="1538" width="3.375" style="3" customWidth="1"/>
    <col min="1539" max="1539" width="6.125" style="3" customWidth="1"/>
    <col min="1540" max="1540" width="5.625" style="3" customWidth="1"/>
    <col min="1541" max="1541" width="1.875" style="3" customWidth="1"/>
    <col min="1542" max="1542" width="4.125" style="3" customWidth="1"/>
    <col min="1543" max="1543" width="21" style="3" customWidth="1"/>
    <col min="1544" max="1544" width="13.625" style="3" customWidth="1"/>
    <col min="1545" max="1546" width="8.25" style="3" customWidth="1"/>
    <col min="1547" max="1547" width="4.625" style="3" customWidth="1"/>
    <col min="1548" max="1548" width="7" style="3" customWidth="1"/>
    <col min="1549" max="1549" width="18.25" style="3" customWidth="1"/>
    <col min="1550" max="1550" width="4.5" style="3" customWidth="1"/>
    <col min="1551" max="1551" width="2.625" style="3" customWidth="1"/>
    <col min="1552" max="1792" width="9" style="3"/>
    <col min="1793" max="1793" width="3.125" style="3" customWidth="1"/>
    <col min="1794" max="1794" width="3.375" style="3" customWidth="1"/>
    <col min="1795" max="1795" width="6.125" style="3" customWidth="1"/>
    <col min="1796" max="1796" width="5.625" style="3" customWidth="1"/>
    <col min="1797" max="1797" width="1.875" style="3" customWidth="1"/>
    <col min="1798" max="1798" width="4.125" style="3" customWidth="1"/>
    <col min="1799" max="1799" width="21" style="3" customWidth="1"/>
    <col min="1800" max="1800" width="13.625" style="3" customWidth="1"/>
    <col min="1801" max="1802" width="8.25" style="3" customWidth="1"/>
    <col min="1803" max="1803" width="4.625" style="3" customWidth="1"/>
    <col min="1804" max="1804" width="7" style="3" customWidth="1"/>
    <col min="1805" max="1805" width="18.25" style="3" customWidth="1"/>
    <col min="1806" max="1806" width="4.5" style="3" customWidth="1"/>
    <col min="1807" max="1807" width="2.625" style="3" customWidth="1"/>
    <col min="1808" max="2048" width="9" style="3"/>
    <col min="2049" max="2049" width="3.125" style="3" customWidth="1"/>
    <col min="2050" max="2050" width="3.375" style="3" customWidth="1"/>
    <col min="2051" max="2051" width="6.125" style="3" customWidth="1"/>
    <col min="2052" max="2052" width="5.625" style="3" customWidth="1"/>
    <col min="2053" max="2053" width="1.875" style="3" customWidth="1"/>
    <col min="2054" max="2054" width="4.125" style="3" customWidth="1"/>
    <col min="2055" max="2055" width="21" style="3" customWidth="1"/>
    <col min="2056" max="2056" width="13.625" style="3" customWidth="1"/>
    <col min="2057" max="2058" width="8.25" style="3" customWidth="1"/>
    <col min="2059" max="2059" width="4.625" style="3" customWidth="1"/>
    <col min="2060" max="2060" width="7" style="3" customWidth="1"/>
    <col min="2061" max="2061" width="18.25" style="3" customWidth="1"/>
    <col min="2062" max="2062" width="4.5" style="3" customWidth="1"/>
    <col min="2063" max="2063" width="2.625" style="3" customWidth="1"/>
    <col min="2064" max="2304" width="9" style="3"/>
    <col min="2305" max="2305" width="3.125" style="3" customWidth="1"/>
    <col min="2306" max="2306" width="3.375" style="3" customWidth="1"/>
    <col min="2307" max="2307" width="6.125" style="3" customWidth="1"/>
    <col min="2308" max="2308" width="5.625" style="3" customWidth="1"/>
    <col min="2309" max="2309" width="1.875" style="3" customWidth="1"/>
    <col min="2310" max="2310" width="4.125" style="3" customWidth="1"/>
    <col min="2311" max="2311" width="21" style="3" customWidth="1"/>
    <col min="2312" max="2312" width="13.625" style="3" customWidth="1"/>
    <col min="2313" max="2314" width="8.25" style="3" customWidth="1"/>
    <col min="2315" max="2315" width="4.625" style="3" customWidth="1"/>
    <col min="2316" max="2316" width="7" style="3" customWidth="1"/>
    <col min="2317" max="2317" width="18.25" style="3" customWidth="1"/>
    <col min="2318" max="2318" width="4.5" style="3" customWidth="1"/>
    <col min="2319" max="2319" width="2.625" style="3" customWidth="1"/>
    <col min="2320" max="2560" width="9" style="3"/>
    <col min="2561" max="2561" width="3.125" style="3" customWidth="1"/>
    <col min="2562" max="2562" width="3.375" style="3" customWidth="1"/>
    <col min="2563" max="2563" width="6.125" style="3" customWidth="1"/>
    <col min="2564" max="2564" width="5.625" style="3" customWidth="1"/>
    <col min="2565" max="2565" width="1.875" style="3" customWidth="1"/>
    <col min="2566" max="2566" width="4.125" style="3" customWidth="1"/>
    <col min="2567" max="2567" width="21" style="3" customWidth="1"/>
    <col min="2568" max="2568" width="13.625" style="3" customWidth="1"/>
    <col min="2569" max="2570" width="8.25" style="3" customWidth="1"/>
    <col min="2571" max="2571" width="4.625" style="3" customWidth="1"/>
    <col min="2572" max="2572" width="7" style="3" customWidth="1"/>
    <col min="2573" max="2573" width="18.25" style="3" customWidth="1"/>
    <col min="2574" max="2574" width="4.5" style="3" customWidth="1"/>
    <col min="2575" max="2575" width="2.625" style="3" customWidth="1"/>
    <col min="2576" max="2816" width="9" style="3"/>
    <col min="2817" max="2817" width="3.125" style="3" customWidth="1"/>
    <col min="2818" max="2818" width="3.375" style="3" customWidth="1"/>
    <col min="2819" max="2819" width="6.125" style="3" customWidth="1"/>
    <col min="2820" max="2820" width="5.625" style="3" customWidth="1"/>
    <col min="2821" max="2821" width="1.875" style="3" customWidth="1"/>
    <col min="2822" max="2822" width="4.125" style="3" customWidth="1"/>
    <col min="2823" max="2823" width="21" style="3" customWidth="1"/>
    <col min="2824" max="2824" width="13.625" style="3" customWidth="1"/>
    <col min="2825" max="2826" width="8.25" style="3" customWidth="1"/>
    <col min="2827" max="2827" width="4.625" style="3" customWidth="1"/>
    <col min="2828" max="2828" width="7" style="3" customWidth="1"/>
    <col min="2829" max="2829" width="18.25" style="3" customWidth="1"/>
    <col min="2830" max="2830" width="4.5" style="3" customWidth="1"/>
    <col min="2831" max="2831" width="2.625" style="3" customWidth="1"/>
    <col min="2832" max="3072" width="9" style="3"/>
    <col min="3073" max="3073" width="3.125" style="3" customWidth="1"/>
    <col min="3074" max="3074" width="3.375" style="3" customWidth="1"/>
    <col min="3075" max="3075" width="6.125" style="3" customWidth="1"/>
    <col min="3076" max="3076" width="5.625" style="3" customWidth="1"/>
    <col min="3077" max="3077" width="1.875" style="3" customWidth="1"/>
    <col min="3078" max="3078" width="4.125" style="3" customWidth="1"/>
    <col min="3079" max="3079" width="21" style="3" customWidth="1"/>
    <col min="3080" max="3080" width="13.625" style="3" customWidth="1"/>
    <col min="3081" max="3082" width="8.25" style="3" customWidth="1"/>
    <col min="3083" max="3083" width="4.625" style="3" customWidth="1"/>
    <col min="3084" max="3084" width="7" style="3" customWidth="1"/>
    <col min="3085" max="3085" width="18.25" style="3" customWidth="1"/>
    <col min="3086" max="3086" width="4.5" style="3" customWidth="1"/>
    <col min="3087" max="3087" width="2.625" style="3" customWidth="1"/>
    <col min="3088" max="3328" width="9" style="3"/>
    <col min="3329" max="3329" width="3.125" style="3" customWidth="1"/>
    <col min="3330" max="3330" width="3.375" style="3" customWidth="1"/>
    <col min="3331" max="3331" width="6.125" style="3" customWidth="1"/>
    <col min="3332" max="3332" width="5.625" style="3" customWidth="1"/>
    <col min="3333" max="3333" width="1.875" style="3" customWidth="1"/>
    <col min="3334" max="3334" width="4.125" style="3" customWidth="1"/>
    <col min="3335" max="3335" width="21" style="3" customWidth="1"/>
    <col min="3336" max="3336" width="13.625" style="3" customWidth="1"/>
    <col min="3337" max="3338" width="8.25" style="3" customWidth="1"/>
    <col min="3339" max="3339" width="4.625" style="3" customWidth="1"/>
    <col min="3340" max="3340" width="7" style="3" customWidth="1"/>
    <col min="3341" max="3341" width="18.25" style="3" customWidth="1"/>
    <col min="3342" max="3342" width="4.5" style="3" customWidth="1"/>
    <col min="3343" max="3343" width="2.625" style="3" customWidth="1"/>
    <col min="3344" max="3584" width="9" style="3"/>
    <col min="3585" max="3585" width="3.125" style="3" customWidth="1"/>
    <col min="3586" max="3586" width="3.375" style="3" customWidth="1"/>
    <col min="3587" max="3587" width="6.125" style="3" customWidth="1"/>
    <col min="3588" max="3588" width="5.625" style="3" customWidth="1"/>
    <col min="3589" max="3589" width="1.875" style="3" customWidth="1"/>
    <col min="3590" max="3590" width="4.125" style="3" customWidth="1"/>
    <col min="3591" max="3591" width="21" style="3" customWidth="1"/>
    <col min="3592" max="3592" width="13.625" style="3" customWidth="1"/>
    <col min="3593" max="3594" width="8.25" style="3" customWidth="1"/>
    <col min="3595" max="3595" width="4.625" style="3" customWidth="1"/>
    <col min="3596" max="3596" width="7" style="3" customWidth="1"/>
    <col min="3597" max="3597" width="18.25" style="3" customWidth="1"/>
    <col min="3598" max="3598" width="4.5" style="3" customWidth="1"/>
    <col min="3599" max="3599" width="2.625" style="3" customWidth="1"/>
    <col min="3600" max="3840" width="9" style="3"/>
    <col min="3841" max="3841" width="3.125" style="3" customWidth="1"/>
    <col min="3842" max="3842" width="3.375" style="3" customWidth="1"/>
    <col min="3843" max="3843" width="6.125" style="3" customWidth="1"/>
    <col min="3844" max="3844" width="5.625" style="3" customWidth="1"/>
    <col min="3845" max="3845" width="1.875" style="3" customWidth="1"/>
    <col min="3846" max="3846" width="4.125" style="3" customWidth="1"/>
    <col min="3847" max="3847" width="21" style="3" customWidth="1"/>
    <col min="3848" max="3848" width="13.625" style="3" customWidth="1"/>
    <col min="3849" max="3850" width="8.25" style="3" customWidth="1"/>
    <col min="3851" max="3851" width="4.625" style="3" customWidth="1"/>
    <col min="3852" max="3852" width="7" style="3" customWidth="1"/>
    <col min="3853" max="3853" width="18.25" style="3" customWidth="1"/>
    <col min="3854" max="3854" width="4.5" style="3" customWidth="1"/>
    <col min="3855" max="3855" width="2.625" style="3" customWidth="1"/>
    <col min="3856" max="4096" width="9" style="3"/>
    <col min="4097" max="4097" width="3.125" style="3" customWidth="1"/>
    <col min="4098" max="4098" width="3.375" style="3" customWidth="1"/>
    <col min="4099" max="4099" width="6.125" style="3" customWidth="1"/>
    <col min="4100" max="4100" width="5.625" style="3" customWidth="1"/>
    <col min="4101" max="4101" width="1.875" style="3" customWidth="1"/>
    <col min="4102" max="4102" width="4.125" style="3" customWidth="1"/>
    <col min="4103" max="4103" width="21" style="3" customWidth="1"/>
    <col min="4104" max="4104" width="13.625" style="3" customWidth="1"/>
    <col min="4105" max="4106" width="8.25" style="3" customWidth="1"/>
    <col min="4107" max="4107" width="4.625" style="3" customWidth="1"/>
    <col min="4108" max="4108" width="7" style="3" customWidth="1"/>
    <col min="4109" max="4109" width="18.25" style="3" customWidth="1"/>
    <col min="4110" max="4110" width="4.5" style="3" customWidth="1"/>
    <col min="4111" max="4111" width="2.625" style="3" customWidth="1"/>
    <col min="4112" max="4352" width="9" style="3"/>
    <col min="4353" max="4353" width="3.125" style="3" customWidth="1"/>
    <col min="4354" max="4354" width="3.375" style="3" customWidth="1"/>
    <col min="4355" max="4355" width="6.125" style="3" customWidth="1"/>
    <col min="4356" max="4356" width="5.625" style="3" customWidth="1"/>
    <col min="4357" max="4357" width="1.875" style="3" customWidth="1"/>
    <col min="4358" max="4358" width="4.125" style="3" customWidth="1"/>
    <col min="4359" max="4359" width="21" style="3" customWidth="1"/>
    <col min="4360" max="4360" width="13.625" style="3" customWidth="1"/>
    <col min="4361" max="4362" width="8.25" style="3" customWidth="1"/>
    <col min="4363" max="4363" width="4.625" style="3" customWidth="1"/>
    <col min="4364" max="4364" width="7" style="3" customWidth="1"/>
    <col min="4365" max="4365" width="18.25" style="3" customWidth="1"/>
    <col min="4366" max="4366" width="4.5" style="3" customWidth="1"/>
    <col min="4367" max="4367" width="2.625" style="3" customWidth="1"/>
    <col min="4368" max="4608" width="9" style="3"/>
    <col min="4609" max="4609" width="3.125" style="3" customWidth="1"/>
    <col min="4610" max="4610" width="3.375" style="3" customWidth="1"/>
    <col min="4611" max="4611" width="6.125" style="3" customWidth="1"/>
    <col min="4612" max="4612" width="5.625" style="3" customWidth="1"/>
    <col min="4613" max="4613" width="1.875" style="3" customWidth="1"/>
    <col min="4614" max="4614" width="4.125" style="3" customWidth="1"/>
    <col min="4615" max="4615" width="21" style="3" customWidth="1"/>
    <col min="4616" max="4616" width="13.625" style="3" customWidth="1"/>
    <col min="4617" max="4618" width="8.25" style="3" customWidth="1"/>
    <col min="4619" max="4619" width="4.625" style="3" customWidth="1"/>
    <col min="4620" max="4620" width="7" style="3" customWidth="1"/>
    <col min="4621" max="4621" width="18.25" style="3" customWidth="1"/>
    <col min="4622" max="4622" width="4.5" style="3" customWidth="1"/>
    <col min="4623" max="4623" width="2.625" style="3" customWidth="1"/>
    <col min="4624" max="4864" width="9" style="3"/>
    <col min="4865" max="4865" width="3.125" style="3" customWidth="1"/>
    <col min="4866" max="4866" width="3.375" style="3" customWidth="1"/>
    <col min="4867" max="4867" width="6.125" style="3" customWidth="1"/>
    <col min="4868" max="4868" width="5.625" style="3" customWidth="1"/>
    <col min="4869" max="4869" width="1.875" style="3" customWidth="1"/>
    <col min="4870" max="4870" width="4.125" style="3" customWidth="1"/>
    <col min="4871" max="4871" width="21" style="3" customWidth="1"/>
    <col min="4872" max="4872" width="13.625" style="3" customWidth="1"/>
    <col min="4873" max="4874" width="8.25" style="3" customWidth="1"/>
    <col min="4875" max="4875" width="4.625" style="3" customWidth="1"/>
    <col min="4876" max="4876" width="7" style="3" customWidth="1"/>
    <col min="4877" max="4877" width="18.25" style="3" customWidth="1"/>
    <col min="4878" max="4878" width="4.5" style="3" customWidth="1"/>
    <col min="4879" max="4879" width="2.625" style="3" customWidth="1"/>
    <col min="4880" max="5120" width="9" style="3"/>
    <col min="5121" max="5121" width="3.125" style="3" customWidth="1"/>
    <col min="5122" max="5122" width="3.375" style="3" customWidth="1"/>
    <col min="5123" max="5123" width="6.125" style="3" customWidth="1"/>
    <col min="5124" max="5124" width="5.625" style="3" customWidth="1"/>
    <col min="5125" max="5125" width="1.875" style="3" customWidth="1"/>
    <col min="5126" max="5126" width="4.125" style="3" customWidth="1"/>
    <col min="5127" max="5127" width="21" style="3" customWidth="1"/>
    <col min="5128" max="5128" width="13.625" style="3" customWidth="1"/>
    <col min="5129" max="5130" width="8.25" style="3" customWidth="1"/>
    <col min="5131" max="5131" width="4.625" style="3" customWidth="1"/>
    <col min="5132" max="5132" width="7" style="3" customWidth="1"/>
    <col min="5133" max="5133" width="18.25" style="3" customWidth="1"/>
    <col min="5134" max="5134" width="4.5" style="3" customWidth="1"/>
    <col min="5135" max="5135" width="2.625" style="3" customWidth="1"/>
    <col min="5136" max="5376" width="9" style="3"/>
    <col min="5377" max="5377" width="3.125" style="3" customWidth="1"/>
    <col min="5378" max="5378" width="3.375" style="3" customWidth="1"/>
    <col min="5379" max="5379" width="6.125" style="3" customWidth="1"/>
    <col min="5380" max="5380" width="5.625" style="3" customWidth="1"/>
    <col min="5381" max="5381" width="1.875" style="3" customWidth="1"/>
    <col min="5382" max="5382" width="4.125" style="3" customWidth="1"/>
    <col min="5383" max="5383" width="21" style="3" customWidth="1"/>
    <col min="5384" max="5384" width="13.625" style="3" customWidth="1"/>
    <col min="5385" max="5386" width="8.25" style="3" customWidth="1"/>
    <col min="5387" max="5387" width="4.625" style="3" customWidth="1"/>
    <col min="5388" max="5388" width="7" style="3" customWidth="1"/>
    <col min="5389" max="5389" width="18.25" style="3" customWidth="1"/>
    <col min="5390" max="5390" width="4.5" style="3" customWidth="1"/>
    <col min="5391" max="5391" width="2.625" style="3" customWidth="1"/>
    <col min="5392" max="5632" width="9" style="3"/>
    <col min="5633" max="5633" width="3.125" style="3" customWidth="1"/>
    <col min="5634" max="5634" width="3.375" style="3" customWidth="1"/>
    <col min="5635" max="5635" width="6.125" style="3" customWidth="1"/>
    <col min="5636" max="5636" width="5.625" style="3" customWidth="1"/>
    <col min="5637" max="5637" width="1.875" style="3" customWidth="1"/>
    <col min="5638" max="5638" width="4.125" style="3" customWidth="1"/>
    <col min="5639" max="5639" width="21" style="3" customWidth="1"/>
    <col min="5640" max="5640" width="13.625" style="3" customWidth="1"/>
    <col min="5641" max="5642" width="8.25" style="3" customWidth="1"/>
    <col min="5643" max="5643" width="4.625" style="3" customWidth="1"/>
    <col min="5644" max="5644" width="7" style="3" customWidth="1"/>
    <col min="5645" max="5645" width="18.25" style="3" customWidth="1"/>
    <col min="5646" max="5646" width="4.5" style="3" customWidth="1"/>
    <col min="5647" max="5647" width="2.625" style="3" customWidth="1"/>
    <col min="5648" max="5888" width="9" style="3"/>
    <col min="5889" max="5889" width="3.125" style="3" customWidth="1"/>
    <col min="5890" max="5890" width="3.375" style="3" customWidth="1"/>
    <col min="5891" max="5891" width="6.125" style="3" customWidth="1"/>
    <col min="5892" max="5892" width="5.625" style="3" customWidth="1"/>
    <col min="5893" max="5893" width="1.875" style="3" customWidth="1"/>
    <col min="5894" max="5894" width="4.125" style="3" customWidth="1"/>
    <col min="5895" max="5895" width="21" style="3" customWidth="1"/>
    <col min="5896" max="5896" width="13.625" style="3" customWidth="1"/>
    <col min="5897" max="5898" width="8.25" style="3" customWidth="1"/>
    <col min="5899" max="5899" width="4.625" style="3" customWidth="1"/>
    <col min="5900" max="5900" width="7" style="3" customWidth="1"/>
    <col min="5901" max="5901" width="18.25" style="3" customWidth="1"/>
    <col min="5902" max="5902" width="4.5" style="3" customWidth="1"/>
    <col min="5903" max="5903" width="2.625" style="3" customWidth="1"/>
    <col min="5904" max="6144" width="9" style="3"/>
    <col min="6145" max="6145" width="3.125" style="3" customWidth="1"/>
    <col min="6146" max="6146" width="3.375" style="3" customWidth="1"/>
    <col min="6147" max="6147" width="6.125" style="3" customWidth="1"/>
    <col min="6148" max="6148" width="5.625" style="3" customWidth="1"/>
    <col min="6149" max="6149" width="1.875" style="3" customWidth="1"/>
    <col min="6150" max="6150" width="4.125" style="3" customWidth="1"/>
    <col min="6151" max="6151" width="21" style="3" customWidth="1"/>
    <col min="6152" max="6152" width="13.625" style="3" customWidth="1"/>
    <col min="6153" max="6154" width="8.25" style="3" customWidth="1"/>
    <col min="6155" max="6155" width="4.625" style="3" customWidth="1"/>
    <col min="6156" max="6156" width="7" style="3" customWidth="1"/>
    <col min="6157" max="6157" width="18.25" style="3" customWidth="1"/>
    <col min="6158" max="6158" width="4.5" style="3" customWidth="1"/>
    <col min="6159" max="6159" width="2.625" style="3" customWidth="1"/>
    <col min="6160" max="6400" width="9" style="3"/>
    <col min="6401" max="6401" width="3.125" style="3" customWidth="1"/>
    <col min="6402" max="6402" width="3.375" style="3" customWidth="1"/>
    <col min="6403" max="6403" width="6.125" style="3" customWidth="1"/>
    <col min="6404" max="6404" width="5.625" style="3" customWidth="1"/>
    <col min="6405" max="6405" width="1.875" style="3" customWidth="1"/>
    <col min="6406" max="6406" width="4.125" style="3" customWidth="1"/>
    <col min="6407" max="6407" width="21" style="3" customWidth="1"/>
    <col min="6408" max="6408" width="13.625" style="3" customWidth="1"/>
    <col min="6409" max="6410" width="8.25" style="3" customWidth="1"/>
    <col min="6411" max="6411" width="4.625" style="3" customWidth="1"/>
    <col min="6412" max="6412" width="7" style="3" customWidth="1"/>
    <col min="6413" max="6413" width="18.25" style="3" customWidth="1"/>
    <col min="6414" max="6414" width="4.5" style="3" customWidth="1"/>
    <col min="6415" max="6415" width="2.625" style="3" customWidth="1"/>
    <col min="6416" max="6656" width="9" style="3"/>
    <col min="6657" max="6657" width="3.125" style="3" customWidth="1"/>
    <col min="6658" max="6658" width="3.375" style="3" customWidth="1"/>
    <col min="6659" max="6659" width="6.125" style="3" customWidth="1"/>
    <col min="6660" max="6660" width="5.625" style="3" customWidth="1"/>
    <col min="6661" max="6661" width="1.875" style="3" customWidth="1"/>
    <col min="6662" max="6662" width="4.125" style="3" customWidth="1"/>
    <col min="6663" max="6663" width="21" style="3" customWidth="1"/>
    <col min="6664" max="6664" width="13.625" style="3" customWidth="1"/>
    <col min="6665" max="6666" width="8.25" style="3" customWidth="1"/>
    <col min="6667" max="6667" width="4.625" style="3" customWidth="1"/>
    <col min="6668" max="6668" width="7" style="3" customWidth="1"/>
    <col min="6669" max="6669" width="18.25" style="3" customWidth="1"/>
    <col min="6670" max="6670" width="4.5" style="3" customWidth="1"/>
    <col min="6671" max="6671" width="2.625" style="3" customWidth="1"/>
    <col min="6672" max="6912" width="9" style="3"/>
    <col min="6913" max="6913" width="3.125" style="3" customWidth="1"/>
    <col min="6914" max="6914" width="3.375" style="3" customWidth="1"/>
    <col min="6915" max="6915" width="6.125" style="3" customWidth="1"/>
    <col min="6916" max="6916" width="5.625" style="3" customWidth="1"/>
    <col min="6917" max="6917" width="1.875" style="3" customWidth="1"/>
    <col min="6918" max="6918" width="4.125" style="3" customWidth="1"/>
    <col min="6919" max="6919" width="21" style="3" customWidth="1"/>
    <col min="6920" max="6920" width="13.625" style="3" customWidth="1"/>
    <col min="6921" max="6922" width="8.25" style="3" customWidth="1"/>
    <col min="6923" max="6923" width="4.625" style="3" customWidth="1"/>
    <col min="6924" max="6924" width="7" style="3" customWidth="1"/>
    <col min="6925" max="6925" width="18.25" style="3" customWidth="1"/>
    <col min="6926" max="6926" width="4.5" style="3" customWidth="1"/>
    <col min="6927" max="6927" width="2.625" style="3" customWidth="1"/>
    <col min="6928" max="7168" width="9" style="3"/>
    <col min="7169" max="7169" width="3.125" style="3" customWidth="1"/>
    <col min="7170" max="7170" width="3.375" style="3" customWidth="1"/>
    <col min="7171" max="7171" width="6.125" style="3" customWidth="1"/>
    <col min="7172" max="7172" width="5.625" style="3" customWidth="1"/>
    <col min="7173" max="7173" width="1.875" style="3" customWidth="1"/>
    <col min="7174" max="7174" width="4.125" style="3" customWidth="1"/>
    <col min="7175" max="7175" width="21" style="3" customWidth="1"/>
    <col min="7176" max="7176" width="13.625" style="3" customWidth="1"/>
    <col min="7177" max="7178" width="8.25" style="3" customWidth="1"/>
    <col min="7179" max="7179" width="4.625" style="3" customWidth="1"/>
    <col min="7180" max="7180" width="7" style="3" customWidth="1"/>
    <col min="7181" max="7181" width="18.25" style="3" customWidth="1"/>
    <col min="7182" max="7182" width="4.5" style="3" customWidth="1"/>
    <col min="7183" max="7183" width="2.625" style="3" customWidth="1"/>
    <col min="7184" max="7424" width="9" style="3"/>
    <col min="7425" max="7425" width="3.125" style="3" customWidth="1"/>
    <col min="7426" max="7426" width="3.375" style="3" customWidth="1"/>
    <col min="7427" max="7427" width="6.125" style="3" customWidth="1"/>
    <col min="7428" max="7428" width="5.625" style="3" customWidth="1"/>
    <col min="7429" max="7429" width="1.875" style="3" customWidth="1"/>
    <col min="7430" max="7430" width="4.125" style="3" customWidth="1"/>
    <col min="7431" max="7431" width="21" style="3" customWidth="1"/>
    <col min="7432" max="7432" width="13.625" style="3" customWidth="1"/>
    <col min="7433" max="7434" width="8.25" style="3" customWidth="1"/>
    <col min="7435" max="7435" width="4.625" style="3" customWidth="1"/>
    <col min="7436" max="7436" width="7" style="3" customWidth="1"/>
    <col min="7437" max="7437" width="18.25" style="3" customWidth="1"/>
    <col min="7438" max="7438" width="4.5" style="3" customWidth="1"/>
    <col min="7439" max="7439" width="2.625" style="3" customWidth="1"/>
    <col min="7440" max="7680" width="9" style="3"/>
    <col min="7681" max="7681" width="3.125" style="3" customWidth="1"/>
    <col min="7682" max="7682" width="3.375" style="3" customWidth="1"/>
    <col min="7683" max="7683" width="6.125" style="3" customWidth="1"/>
    <col min="7684" max="7684" width="5.625" style="3" customWidth="1"/>
    <col min="7685" max="7685" width="1.875" style="3" customWidth="1"/>
    <col min="7686" max="7686" width="4.125" style="3" customWidth="1"/>
    <col min="7687" max="7687" width="21" style="3" customWidth="1"/>
    <col min="7688" max="7688" width="13.625" style="3" customWidth="1"/>
    <col min="7689" max="7690" width="8.25" style="3" customWidth="1"/>
    <col min="7691" max="7691" width="4.625" style="3" customWidth="1"/>
    <col min="7692" max="7692" width="7" style="3" customWidth="1"/>
    <col min="7693" max="7693" width="18.25" style="3" customWidth="1"/>
    <col min="7694" max="7694" width="4.5" style="3" customWidth="1"/>
    <col min="7695" max="7695" width="2.625" style="3" customWidth="1"/>
    <col min="7696" max="7936" width="9" style="3"/>
    <col min="7937" max="7937" width="3.125" style="3" customWidth="1"/>
    <col min="7938" max="7938" width="3.375" style="3" customWidth="1"/>
    <col min="7939" max="7939" width="6.125" style="3" customWidth="1"/>
    <col min="7940" max="7940" width="5.625" style="3" customWidth="1"/>
    <col min="7941" max="7941" width="1.875" style="3" customWidth="1"/>
    <col min="7942" max="7942" width="4.125" style="3" customWidth="1"/>
    <col min="7943" max="7943" width="21" style="3" customWidth="1"/>
    <col min="7944" max="7944" width="13.625" style="3" customWidth="1"/>
    <col min="7945" max="7946" width="8.25" style="3" customWidth="1"/>
    <col min="7947" max="7947" width="4.625" style="3" customWidth="1"/>
    <col min="7948" max="7948" width="7" style="3" customWidth="1"/>
    <col min="7949" max="7949" width="18.25" style="3" customWidth="1"/>
    <col min="7950" max="7950" width="4.5" style="3" customWidth="1"/>
    <col min="7951" max="7951" width="2.625" style="3" customWidth="1"/>
    <col min="7952" max="8192" width="9" style="3"/>
    <col min="8193" max="8193" width="3.125" style="3" customWidth="1"/>
    <col min="8194" max="8194" width="3.375" style="3" customWidth="1"/>
    <col min="8195" max="8195" width="6.125" style="3" customWidth="1"/>
    <col min="8196" max="8196" width="5.625" style="3" customWidth="1"/>
    <col min="8197" max="8197" width="1.875" style="3" customWidth="1"/>
    <col min="8198" max="8198" width="4.125" style="3" customWidth="1"/>
    <col min="8199" max="8199" width="21" style="3" customWidth="1"/>
    <col min="8200" max="8200" width="13.625" style="3" customWidth="1"/>
    <col min="8201" max="8202" width="8.25" style="3" customWidth="1"/>
    <col min="8203" max="8203" width="4.625" style="3" customWidth="1"/>
    <col min="8204" max="8204" width="7" style="3" customWidth="1"/>
    <col min="8205" max="8205" width="18.25" style="3" customWidth="1"/>
    <col min="8206" max="8206" width="4.5" style="3" customWidth="1"/>
    <col min="8207" max="8207" width="2.625" style="3" customWidth="1"/>
    <col min="8208" max="8448" width="9" style="3"/>
    <col min="8449" max="8449" width="3.125" style="3" customWidth="1"/>
    <col min="8450" max="8450" width="3.375" style="3" customWidth="1"/>
    <col min="8451" max="8451" width="6.125" style="3" customWidth="1"/>
    <col min="8452" max="8452" width="5.625" style="3" customWidth="1"/>
    <col min="8453" max="8453" width="1.875" style="3" customWidth="1"/>
    <col min="8454" max="8454" width="4.125" style="3" customWidth="1"/>
    <col min="8455" max="8455" width="21" style="3" customWidth="1"/>
    <col min="8456" max="8456" width="13.625" style="3" customWidth="1"/>
    <col min="8457" max="8458" width="8.25" style="3" customWidth="1"/>
    <col min="8459" max="8459" width="4.625" style="3" customWidth="1"/>
    <col min="8460" max="8460" width="7" style="3" customWidth="1"/>
    <col min="8461" max="8461" width="18.25" style="3" customWidth="1"/>
    <col min="8462" max="8462" width="4.5" style="3" customWidth="1"/>
    <col min="8463" max="8463" width="2.625" style="3" customWidth="1"/>
    <col min="8464" max="8704" width="9" style="3"/>
    <col min="8705" max="8705" width="3.125" style="3" customWidth="1"/>
    <col min="8706" max="8706" width="3.375" style="3" customWidth="1"/>
    <col min="8707" max="8707" width="6.125" style="3" customWidth="1"/>
    <col min="8708" max="8708" width="5.625" style="3" customWidth="1"/>
    <col min="8709" max="8709" width="1.875" style="3" customWidth="1"/>
    <col min="8710" max="8710" width="4.125" style="3" customWidth="1"/>
    <col min="8711" max="8711" width="21" style="3" customWidth="1"/>
    <col min="8712" max="8712" width="13.625" style="3" customWidth="1"/>
    <col min="8713" max="8714" width="8.25" style="3" customWidth="1"/>
    <col min="8715" max="8715" width="4.625" style="3" customWidth="1"/>
    <col min="8716" max="8716" width="7" style="3" customWidth="1"/>
    <col min="8717" max="8717" width="18.25" style="3" customWidth="1"/>
    <col min="8718" max="8718" width="4.5" style="3" customWidth="1"/>
    <col min="8719" max="8719" width="2.625" style="3" customWidth="1"/>
    <col min="8720" max="8960" width="9" style="3"/>
    <col min="8961" max="8961" width="3.125" style="3" customWidth="1"/>
    <col min="8962" max="8962" width="3.375" style="3" customWidth="1"/>
    <col min="8963" max="8963" width="6.125" style="3" customWidth="1"/>
    <col min="8964" max="8964" width="5.625" style="3" customWidth="1"/>
    <col min="8965" max="8965" width="1.875" style="3" customWidth="1"/>
    <col min="8966" max="8966" width="4.125" style="3" customWidth="1"/>
    <col min="8967" max="8967" width="21" style="3" customWidth="1"/>
    <col min="8968" max="8968" width="13.625" style="3" customWidth="1"/>
    <col min="8969" max="8970" width="8.25" style="3" customWidth="1"/>
    <col min="8971" max="8971" width="4.625" style="3" customWidth="1"/>
    <col min="8972" max="8972" width="7" style="3" customWidth="1"/>
    <col min="8973" max="8973" width="18.25" style="3" customWidth="1"/>
    <col min="8974" max="8974" width="4.5" style="3" customWidth="1"/>
    <col min="8975" max="8975" width="2.625" style="3" customWidth="1"/>
    <col min="8976" max="9216" width="9" style="3"/>
    <col min="9217" max="9217" width="3.125" style="3" customWidth="1"/>
    <col min="9218" max="9218" width="3.375" style="3" customWidth="1"/>
    <col min="9219" max="9219" width="6.125" style="3" customWidth="1"/>
    <col min="9220" max="9220" width="5.625" style="3" customWidth="1"/>
    <col min="9221" max="9221" width="1.875" style="3" customWidth="1"/>
    <col min="9222" max="9222" width="4.125" style="3" customWidth="1"/>
    <col min="9223" max="9223" width="21" style="3" customWidth="1"/>
    <col min="9224" max="9224" width="13.625" style="3" customWidth="1"/>
    <col min="9225" max="9226" width="8.25" style="3" customWidth="1"/>
    <col min="9227" max="9227" width="4.625" style="3" customWidth="1"/>
    <col min="9228" max="9228" width="7" style="3" customWidth="1"/>
    <col min="9229" max="9229" width="18.25" style="3" customWidth="1"/>
    <col min="9230" max="9230" width="4.5" style="3" customWidth="1"/>
    <col min="9231" max="9231" width="2.625" style="3" customWidth="1"/>
    <col min="9232" max="9472" width="9" style="3"/>
    <col min="9473" max="9473" width="3.125" style="3" customWidth="1"/>
    <col min="9474" max="9474" width="3.375" style="3" customWidth="1"/>
    <col min="9475" max="9475" width="6.125" style="3" customWidth="1"/>
    <col min="9476" max="9476" width="5.625" style="3" customWidth="1"/>
    <col min="9477" max="9477" width="1.875" style="3" customWidth="1"/>
    <col min="9478" max="9478" width="4.125" style="3" customWidth="1"/>
    <col min="9479" max="9479" width="21" style="3" customWidth="1"/>
    <col min="9480" max="9480" width="13.625" style="3" customWidth="1"/>
    <col min="9481" max="9482" width="8.25" style="3" customWidth="1"/>
    <col min="9483" max="9483" width="4.625" style="3" customWidth="1"/>
    <col min="9484" max="9484" width="7" style="3" customWidth="1"/>
    <col min="9485" max="9485" width="18.25" style="3" customWidth="1"/>
    <col min="9486" max="9486" width="4.5" style="3" customWidth="1"/>
    <col min="9487" max="9487" width="2.625" style="3" customWidth="1"/>
    <col min="9488" max="9728" width="9" style="3"/>
    <col min="9729" max="9729" width="3.125" style="3" customWidth="1"/>
    <col min="9730" max="9730" width="3.375" style="3" customWidth="1"/>
    <col min="9731" max="9731" width="6.125" style="3" customWidth="1"/>
    <col min="9732" max="9732" width="5.625" style="3" customWidth="1"/>
    <col min="9733" max="9733" width="1.875" style="3" customWidth="1"/>
    <col min="9734" max="9734" width="4.125" style="3" customWidth="1"/>
    <col min="9735" max="9735" width="21" style="3" customWidth="1"/>
    <col min="9736" max="9736" width="13.625" style="3" customWidth="1"/>
    <col min="9737" max="9738" width="8.25" style="3" customWidth="1"/>
    <col min="9739" max="9739" width="4.625" style="3" customWidth="1"/>
    <col min="9740" max="9740" width="7" style="3" customWidth="1"/>
    <col min="9741" max="9741" width="18.25" style="3" customWidth="1"/>
    <col min="9742" max="9742" width="4.5" style="3" customWidth="1"/>
    <col min="9743" max="9743" width="2.625" style="3" customWidth="1"/>
    <col min="9744" max="9984" width="9" style="3"/>
    <col min="9985" max="9985" width="3.125" style="3" customWidth="1"/>
    <col min="9986" max="9986" width="3.375" style="3" customWidth="1"/>
    <col min="9987" max="9987" width="6.125" style="3" customWidth="1"/>
    <col min="9988" max="9988" width="5.625" style="3" customWidth="1"/>
    <col min="9989" max="9989" width="1.875" style="3" customWidth="1"/>
    <col min="9990" max="9990" width="4.125" style="3" customWidth="1"/>
    <col min="9991" max="9991" width="21" style="3" customWidth="1"/>
    <col min="9992" max="9992" width="13.625" style="3" customWidth="1"/>
    <col min="9993" max="9994" width="8.25" style="3" customWidth="1"/>
    <col min="9995" max="9995" width="4.625" style="3" customWidth="1"/>
    <col min="9996" max="9996" width="7" style="3" customWidth="1"/>
    <col min="9997" max="9997" width="18.25" style="3" customWidth="1"/>
    <col min="9998" max="9998" width="4.5" style="3" customWidth="1"/>
    <col min="9999" max="9999" width="2.625" style="3" customWidth="1"/>
    <col min="10000" max="10240" width="9" style="3"/>
    <col min="10241" max="10241" width="3.125" style="3" customWidth="1"/>
    <col min="10242" max="10242" width="3.375" style="3" customWidth="1"/>
    <col min="10243" max="10243" width="6.125" style="3" customWidth="1"/>
    <col min="10244" max="10244" width="5.625" style="3" customWidth="1"/>
    <col min="10245" max="10245" width="1.875" style="3" customWidth="1"/>
    <col min="10246" max="10246" width="4.125" style="3" customWidth="1"/>
    <col min="10247" max="10247" width="21" style="3" customWidth="1"/>
    <col min="10248" max="10248" width="13.625" style="3" customWidth="1"/>
    <col min="10249" max="10250" width="8.25" style="3" customWidth="1"/>
    <col min="10251" max="10251" width="4.625" style="3" customWidth="1"/>
    <col min="10252" max="10252" width="7" style="3" customWidth="1"/>
    <col min="10253" max="10253" width="18.25" style="3" customWidth="1"/>
    <col min="10254" max="10254" width="4.5" style="3" customWidth="1"/>
    <col min="10255" max="10255" width="2.625" style="3" customWidth="1"/>
    <col min="10256" max="10496" width="9" style="3"/>
    <col min="10497" max="10497" width="3.125" style="3" customWidth="1"/>
    <col min="10498" max="10498" width="3.375" style="3" customWidth="1"/>
    <col min="10499" max="10499" width="6.125" style="3" customWidth="1"/>
    <col min="10500" max="10500" width="5.625" style="3" customWidth="1"/>
    <col min="10501" max="10501" width="1.875" style="3" customWidth="1"/>
    <col min="10502" max="10502" width="4.125" style="3" customWidth="1"/>
    <col min="10503" max="10503" width="21" style="3" customWidth="1"/>
    <col min="10504" max="10504" width="13.625" style="3" customWidth="1"/>
    <col min="10505" max="10506" width="8.25" style="3" customWidth="1"/>
    <col min="10507" max="10507" width="4.625" style="3" customWidth="1"/>
    <col min="10508" max="10508" width="7" style="3" customWidth="1"/>
    <col min="10509" max="10509" width="18.25" style="3" customWidth="1"/>
    <col min="10510" max="10510" width="4.5" style="3" customWidth="1"/>
    <col min="10511" max="10511" width="2.625" style="3" customWidth="1"/>
    <col min="10512" max="10752" width="9" style="3"/>
    <col min="10753" max="10753" width="3.125" style="3" customWidth="1"/>
    <col min="10754" max="10754" width="3.375" style="3" customWidth="1"/>
    <col min="10755" max="10755" width="6.125" style="3" customWidth="1"/>
    <col min="10756" max="10756" width="5.625" style="3" customWidth="1"/>
    <col min="10757" max="10757" width="1.875" style="3" customWidth="1"/>
    <col min="10758" max="10758" width="4.125" style="3" customWidth="1"/>
    <col min="10759" max="10759" width="21" style="3" customWidth="1"/>
    <col min="10760" max="10760" width="13.625" style="3" customWidth="1"/>
    <col min="10761" max="10762" width="8.25" style="3" customWidth="1"/>
    <col min="10763" max="10763" width="4.625" style="3" customWidth="1"/>
    <col min="10764" max="10764" width="7" style="3" customWidth="1"/>
    <col min="10765" max="10765" width="18.25" style="3" customWidth="1"/>
    <col min="10766" max="10766" width="4.5" style="3" customWidth="1"/>
    <col min="10767" max="10767" width="2.625" style="3" customWidth="1"/>
    <col min="10768" max="11008" width="9" style="3"/>
    <col min="11009" max="11009" width="3.125" style="3" customWidth="1"/>
    <col min="11010" max="11010" width="3.375" style="3" customWidth="1"/>
    <col min="11011" max="11011" width="6.125" style="3" customWidth="1"/>
    <col min="11012" max="11012" width="5.625" style="3" customWidth="1"/>
    <col min="11013" max="11013" width="1.875" style="3" customWidth="1"/>
    <col min="11014" max="11014" width="4.125" style="3" customWidth="1"/>
    <col min="11015" max="11015" width="21" style="3" customWidth="1"/>
    <col min="11016" max="11016" width="13.625" style="3" customWidth="1"/>
    <col min="11017" max="11018" width="8.25" style="3" customWidth="1"/>
    <col min="11019" max="11019" width="4.625" style="3" customWidth="1"/>
    <col min="11020" max="11020" width="7" style="3" customWidth="1"/>
    <col min="11021" max="11021" width="18.25" style="3" customWidth="1"/>
    <col min="11022" max="11022" width="4.5" style="3" customWidth="1"/>
    <col min="11023" max="11023" width="2.625" style="3" customWidth="1"/>
    <col min="11024" max="11264" width="9" style="3"/>
    <col min="11265" max="11265" width="3.125" style="3" customWidth="1"/>
    <col min="11266" max="11266" width="3.375" style="3" customWidth="1"/>
    <col min="11267" max="11267" width="6.125" style="3" customWidth="1"/>
    <col min="11268" max="11268" width="5.625" style="3" customWidth="1"/>
    <col min="11269" max="11269" width="1.875" style="3" customWidth="1"/>
    <col min="11270" max="11270" width="4.125" style="3" customWidth="1"/>
    <col min="11271" max="11271" width="21" style="3" customWidth="1"/>
    <col min="11272" max="11272" width="13.625" style="3" customWidth="1"/>
    <col min="11273" max="11274" width="8.25" style="3" customWidth="1"/>
    <col min="11275" max="11275" width="4.625" style="3" customWidth="1"/>
    <col min="11276" max="11276" width="7" style="3" customWidth="1"/>
    <col min="11277" max="11277" width="18.25" style="3" customWidth="1"/>
    <col min="11278" max="11278" width="4.5" style="3" customWidth="1"/>
    <col min="11279" max="11279" width="2.625" style="3" customWidth="1"/>
    <col min="11280" max="11520" width="9" style="3"/>
    <col min="11521" max="11521" width="3.125" style="3" customWidth="1"/>
    <col min="11522" max="11522" width="3.375" style="3" customWidth="1"/>
    <col min="11523" max="11523" width="6.125" style="3" customWidth="1"/>
    <col min="11524" max="11524" width="5.625" style="3" customWidth="1"/>
    <col min="11525" max="11525" width="1.875" style="3" customWidth="1"/>
    <col min="11526" max="11526" width="4.125" style="3" customWidth="1"/>
    <col min="11527" max="11527" width="21" style="3" customWidth="1"/>
    <col min="11528" max="11528" width="13.625" style="3" customWidth="1"/>
    <col min="11529" max="11530" width="8.25" style="3" customWidth="1"/>
    <col min="11531" max="11531" width="4.625" style="3" customWidth="1"/>
    <col min="11532" max="11532" width="7" style="3" customWidth="1"/>
    <col min="11533" max="11533" width="18.25" style="3" customWidth="1"/>
    <col min="11534" max="11534" width="4.5" style="3" customWidth="1"/>
    <col min="11535" max="11535" width="2.625" style="3" customWidth="1"/>
    <col min="11536" max="11776" width="9" style="3"/>
    <col min="11777" max="11777" width="3.125" style="3" customWidth="1"/>
    <col min="11778" max="11778" width="3.375" style="3" customWidth="1"/>
    <col min="11779" max="11779" width="6.125" style="3" customWidth="1"/>
    <col min="11780" max="11780" width="5.625" style="3" customWidth="1"/>
    <col min="11781" max="11781" width="1.875" style="3" customWidth="1"/>
    <col min="11782" max="11782" width="4.125" style="3" customWidth="1"/>
    <col min="11783" max="11783" width="21" style="3" customWidth="1"/>
    <col min="11784" max="11784" width="13.625" style="3" customWidth="1"/>
    <col min="11785" max="11786" width="8.25" style="3" customWidth="1"/>
    <col min="11787" max="11787" width="4.625" style="3" customWidth="1"/>
    <col min="11788" max="11788" width="7" style="3" customWidth="1"/>
    <col min="11789" max="11789" width="18.25" style="3" customWidth="1"/>
    <col min="11790" max="11790" width="4.5" style="3" customWidth="1"/>
    <col min="11791" max="11791" width="2.625" style="3" customWidth="1"/>
    <col min="11792" max="12032" width="9" style="3"/>
    <col min="12033" max="12033" width="3.125" style="3" customWidth="1"/>
    <col min="12034" max="12034" width="3.375" style="3" customWidth="1"/>
    <col min="12035" max="12035" width="6.125" style="3" customWidth="1"/>
    <col min="12036" max="12036" width="5.625" style="3" customWidth="1"/>
    <col min="12037" max="12037" width="1.875" style="3" customWidth="1"/>
    <col min="12038" max="12038" width="4.125" style="3" customWidth="1"/>
    <col min="12039" max="12039" width="21" style="3" customWidth="1"/>
    <col min="12040" max="12040" width="13.625" style="3" customWidth="1"/>
    <col min="12041" max="12042" width="8.25" style="3" customWidth="1"/>
    <col min="12043" max="12043" width="4.625" style="3" customWidth="1"/>
    <col min="12044" max="12044" width="7" style="3" customWidth="1"/>
    <col min="12045" max="12045" width="18.25" style="3" customWidth="1"/>
    <col min="12046" max="12046" width="4.5" style="3" customWidth="1"/>
    <col min="12047" max="12047" width="2.625" style="3" customWidth="1"/>
    <col min="12048" max="12288" width="9" style="3"/>
    <col min="12289" max="12289" width="3.125" style="3" customWidth="1"/>
    <col min="12290" max="12290" width="3.375" style="3" customWidth="1"/>
    <col min="12291" max="12291" width="6.125" style="3" customWidth="1"/>
    <col min="12292" max="12292" width="5.625" style="3" customWidth="1"/>
    <col min="12293" max="12293" width="1.875" style="3" customWidth="1"/>
    <col min="12294" max="12294" width="4.125" style="3" customWidth="1"/>
    <col min="12295" max="12295" width="21" style="3" customWidth="1"/>
    <col min="12296" max="12296" width="13.625" style="3" customWidth="1"/>
    <col min="12297" max="12298" width="8.25" style="3" customWidth="1"/>
    <col min="12299" max="12299" width="4.625" style="3" customWidth="1"/>
    <col min="12300" max="12300" width="7" style="3" customWidth="1"/>
    <col min="12301" max="12301" width="18.25" style="3" customWidth="1"/>
    <col min="12302" max="12302" width="4.5" style="3" customWidth="1"/>
    <col min="12303" max="12303" width="2.625" style="3" customWidth="1"/>
    <col min="12304" max="12544" width="9" style="3"/>
    <col min="12545" max="12545" width="3.125" style="3" customWidth="1"/>
    <col min="12546" max="12546" width="3.375" style="3" customWidth="1"/>
    <col min="12547" max="12547" width="6.125" style="3" customWidth="1"/>
    <col min="12548" max="12548" width="5.625" style="3" customWidth="1"/>
    <col min="12549" max="12549" width="1.875" style="3" customWidth="1"/>
    <col min="12550" max="12550" width="4.125" style="3" customWidth="1"/>
    <col min="12551" max="12551" width="21" style="3" customWidth="1"/>
    <col min="12552" max="12552" width="13.625" style="3" customWidth="1"/>
    <col min="12553" max="12554" width="8.25" style="3" customWidth="1"/>
    <col min="12555" max="12555" width="4.625" style="3" customWidth="1"/>
    <col min="12556" max="12556" width="7" style="3" customWidth="1"/>
    <col min="12557" max="12557" width="18.25" style="3" customWidth="1"/>
    <col min="12558" max="12558" width="4.5" style="3" customWidth="1"/>
    <col min="12559" max="12559" width="2.625" style="3" customWidth="1"/>
    <col min="12560" max="12800" width="9" style="3"/>
    <col min="12801" max="12801" width="3.125" style="3" customWidth="1"/>
    <col min="12802" max="12802" width="3.375" style="3" customWidth="1"/>
    <col min="12803" max="12803" width="6.125" style="3" customWidth="1"/>
    <col min="12804" max="12804" width="5.625" style="3" customWidth="1"/>
    <col min="12805" max="12805" width="1.875" style="3" customWidth="1"/>
    <col min="12806" max="12806" width="4.125" style="3" customWidth="1"/>
    <col min="12807" max="12807" width="21" style="3" customWidth="1"/>
    <col min="12808" max="12808" width="13.625" style="3" customWidth="1"/>
    <col min="12809" max="12810" width="8.25" style="3" customWidth="1"/>
    <col min="12811" max="12811" width="4.625" style="3" customWidth="1"/>
    <col min="12812" max="12812" width="7" style="3" customWidth="1"/>
    <col min="12813" max="12813" width="18.25" style="3" customWidth="1"/>
    <col min="12814" max="12814" width="4.5" style="3" customWidth="1"/>
    <col min="12815" max="12815" width="2.625" style="3" customWidth="1"/>
    <col min="12816" max="13056" width="9" style="3"/>
    <col min="13057" max="13057" width="3.125" style="3" customWidth="1"/>
    <col min="13058" max="13058" width="3.375" style="3" customWidth="1"/>
    <col min="13059" max="13059" width="6.125" style="3" customWidth="1"/>
    <col min="13060" max="13060" width="5.625" style="3" customWidth="1"/>
    <col min="13061" max="13061" width="1.875" style="3" customWidth="1"/>
    <col min="13062" max="13062" width="4.125" style="3" customWidth="1"/>
    <col min="13063" max="13063" width="21" style="3" customWidth="1"/>
    <col min="13064" max="13064" width="13.625" style="3" customWidth="1"/>
    <col min="13065" max="13066" width="8.25" style="3" customWidth="1"/>
    <col min="13067" max="13067" width="4.625" style="3" customWidth="1"/>
    <col min="13068" max="13068" width="7" style="3" customWidth="1"/>
    <col min="13069" max="13069" width="18.25" style="3" customWidth="1"/>
    <col min="13070" max="13070" width="4.5" style="3" customWidth="1"/>
    <col min="13071" max="13071" width="2.625" style="3" customWidth="1"/>
    <col min="13072" max="13312" width="9" style="3"/>
    <col min="13313" max="13313" width="3.125" style="3" customWidth="1"/>
    <col min="13314" max="13314" width="3.375" style="3" customWidth="1"/>
    <col min="13315" max="13315" width="6.125" style="3" customWidth="1"/>
    <col min="13316" max="13316" width="5.625" style="3" customWidth="1"/>
    <col min="13317" max="13317" width="1.875" style="3" customWidth="1"/>
    <col min="13318" max="13318" width="4.125" style="3" customWidth="1"/>
    <col min="13319" max="13319" width="21" style="3" customWidth="1"/>
    <col min="13320" max="13320" width="13.625" style="3" customWidth="1"/>
    <col min="13321" max="13322" width="8.25" style="3" customWidth="1"/>
    <col min="13323" max="13323" width="4.625" style="3" customWidth="1"/>
    <col min="13324" max="13324" width="7" style="3" customWidth="1"/>
    <col min="13325" max="13325" width="18.25" style="3" customWidth="1"/>
    <col min="13326" max="13326" width="4.5" style="3" customWidth="1"/>
    <col min="13327" max="13327" width="2.625" style="3" customWidth="1"/>
    <col min="13328" max="13568" width="9" style="3"/>
    <col min="13569" max="13569" width="3.125" style="3" customWidth="1"/>
    <col min="13570" max="13570" width="3.375" style="3" customWidth="1"/>
    <col min="13571" max="13571" width="6.125" style="3" customWidth="1"/>
    <col min="13572" max="13572" width="5.625" style="3" customWidth="1"/>
    <col min="13573" max="13573" width="1.875" style="3" customWidth="1"/>
    <col min="13574" max="13574" width="4.125" style="3" customWidth="1"/>
    <col min="13575" max="13575" width="21" style="3" customWidth="1"/>
    <col min="13576" max="13576" width="13.625" style="3" customWidth="1"/>
    <col min="13577" max="13578" width="8.25" style="3" customWidth="1"/>
    <col min="13579" max="13579" width="4.625" style="3" customWidth="1"/>
    <col min="13580" max="13580" width="7" style="3" customWidth="1"/>
    <col min="13581" max="13581" width="18.25" style="3" customWidth="1"/>
    <col min="13582" max="13582" width="4.5" style="3" customWidth="1"/>
    <col min="13583" max="13583" width="2.625" style="3" customWidth="1"/>
    <col min="13584" max="13824" width="9" style="3"/>
    <col min="13825" max="13825" width="3.125" style="3" customWidth="1"/>
    <col min="13826" max="13826" width="3.375" style="3" customWidth="1"/>
    <col min="13827" max="13827" width="6.125" style="3" customWidth="1"/>
    <col min="13828" max="13828" width="5.625" style="3" customWidth="1"/>
    <col min="13829" max="13829" width="1.875" style="3" customWidth="1"/>
    <col min="13830" max="13830" width="4.125" style="3" customWidth="1"/>
    <col min="13831" max="13831" width="21" style="3" customWidth="1"/>
    <col min="13832" max="13832" width="13.625" style="3" customWidth="1"/>
    <col min="13833" max="13834" width="8.25" style="3" customWidth="1"/>
    <col min="13835" max="13835" width="4.625" style="3" customWidth="1"/>
    <col min="13836" max="13836" width="7" style="3" customWidth="1"/>
    <col min="13837" max="13837" width="18.25" style="3" customWidth="1"/>
    <col min="13838" max="13838" width="4.5" style="3" customWidth="1"/>
    <col min="13839" max="13839" width="2.625" style="3" customWidth="1"/>
    <col min="13840" max="14080" width="9" style="3"/>
    <col min="14081" max="14081" width="3.125" style="3" customWidth="1"/>
    <col min="14082" max="14082" width="3.375" style="3" customWidth="1"/>
    <col min="14083" max="14083" width="6.125" style="3" customWidth="1"/>
    <col min="14084" max="14084" width="5.625" style="3" customWidth="1"/>
    <col min="14085" max="14085" width="1.875" style="3" customWidth="1"/>
    <col min="14086" max="14086" width="4.125" style="3" customWidth="1"/>
    <col min="14087" max="14087" width="21" style="3" customWidth="1"/>
    <col min="14088" max="14088" width="13.625" style="3" customWidth="1"/>
    <col min="14089" max="14090" width="8.25" style="3" customWidth="1"/>
    <col min="14091" max="14091" width="4.625" style="3" customWidth="1"/>
    <col min="14092" max="14092" width="7" style="3" customWidth="1"/>
    <col min="14093" max="14093" width="18.25" style="3" customWidth="1"/>
    <col min="14094" max="14094" width="4.5" style="3" customWidth="1"/>
    <col min="14095" max="14095" width="2.625" style="3" customWidth="1"/>
    <col min="14096" max="14336" width="9" style="3"/>
    <col min="14337" max="14337" width="3.125" style="3" customWidth="1"/>
    <col min="14338" max="14338" width="3.375" style="3" customWidth="1"/>
    <col min="14339" max="14339" width="6.125" style="3" customWidth="1"/>
    <col min="14340" max="14340" width="5.625" style="3" customWidth="1"/>
    <col min="14341" max="14341" width="1.875" style="3" customWidth="1"/>
    <col min="14342" max="14342" width="4.125" style="3" customWidth="1"/>
    <col min="14343" max="14343" width="21" style="3" customWidth="1"/>
    <col min="14344" max="14344" width="13.625" style="3" customWidth="1"/>
    <col min="14345" max="14346" width="8.25" style="3" customWidth="1"/>
    <col min="14347" max="14347" width="4.625" style="3" customWidth="1"/>
    <col min="14348" max="14348" width="7" style="3" customWidth="1"/>
    <col min="14349" max="14349" width="18.25" style="3" customWidth="1"/>
    <col min="14350" max="14350" width="4.5" style="3" customWidth="1"/>
    <col min="14351" max="14351" width="2.625" style="3" customWidth="1"/>
    <col min="14352" max="14592" width="9" style="3"/>
    <col min="14593" max="14593" width="3.125" style="3" customWidth="1"/>
    <col min="14594" max="14594" width="3.375" style="3" customWidth="1"/>
    <col min="14595" max="14595" width="6.125" style="3" customWidth="1"/>
    <col min="14596" max="14596" width="5.625" style="3" customWidth="1"/>
    <col min="14597" max="14597" width="1.875" style="3" customWidth="1"/>
    <col min="14598" max="14598" width="4.125" style="3" customWidth="1"/>
    <col min="14599" max="14599" width="21" style="3" customWidth="1"/>
    <col min="14600" max="14600" width="13.625" style="3" customWidth="1"/>
    <col min="14601" max="14602" width="8.25" style="3" customWidth="1"/>
    <col min="14603" max="14603" width="4.625" style="3" customWidth="1"/>
    <col min="14604" max="14604" width="7" style="3" customWidth="1"/>
    <col min="14605" max="14605" width="18.25" style="3" customWidth="1"/>
    <col min="14606" max="14606" width="4.5" style="3" customWidth="1"/>
    <col min="14607" max="14607" width="2.625" style="3" customWidth="1"/>
    <col min="14608" max="14848" width="9" style="3"/>
    <col min="14849" max="14849" width="3.125" style="3" customWidth="1"/>
    <col min="14850" max="14850" width="3.375" style="3" customWidth="1"/>
    <col min="14851" max="14851" width="6.125" style="3" customWidth="1"/>
    <col min="14852" max="14852" width="5.625" style="3" customWidth="1"/>
    <col min="14853" max="14853" width="1.875" style="3" customWidth="1"/>
    <col min="14854" max="14854" width="4.125" style="3" customWidth="1"/>
    <col min="14855" max="14855" width="21" style="3" customWidth="1"/>
    <col min="14856" max="14856" width="13.625" style="3" customWidth="1"/>
    <col min="14857" max="14858" width="8.25" style="3" customWidth="1"/>
    <col min="14859" max="14859" width="4.625" style="3" customWidth="1"/>
    <col min="14860" max="14860" width="7" style="3" customWidth="1"/>
    <col min="14861" max="14861" width="18.25" style="3" customWidth="1"/>
    <col min="14862" max="14862" width="4.5" style="3" customWidth="1"/>
    <col min="14863" max="14863" width="2.625" style="3" customWidth="1"/>
    <col min="14864" max="15104" width="9" style="3"/>
    <col min="15105" max="15105" width="3.125" style="3" customWidth="1"/>
    <col min="15106" max="15106" width="3.375" style="3" customWidth="1"/>
    <col min="15107" max="15107" width="6.125" style="3" customWidth="1"/>
    <col min="15108" max="15108" width="5.625" style="3" customWidth="1"/>
    <col min="15109" max="15109" width="1.875" style="3" customWidth="1"/>
    <col min="15110" max="15110" width="4.125" style="3" customWidth="1"/>
    <col min="15111" max="15111" width="21" style="3" customWidth="1"/>
    <col min="15112" max="15112" width="13.625" style="3" customWidth="1"/>
    <col min="15113" max="15114" width="8.25" style="3" customWidth="1"/>
    <col min="15115" max="15115" width="4.625" style="3" customWidth="1"/>
    <col min="15116" max="15116" width="7" style="3" customWidth="1"/>
    <col min="15117" max="15117" width="18.25" style="3" customWidth="1"/>
    <col min="15118" max="15118" width="4.5" style="3" customWidth="1"/>
    <col min="15119" max="15119" width="2.625" style="3" customWidth="1"/>
    <col min="15120" max="15360" width="9" style="3"/>
    <col min="15361" max="15361" width="3.125" style="3" customWidth="1"/>
    <col min="15362" max="15362" width="3.375" style="3" customWidth="1"/>
    <col min="15363" max="15363" width="6.125" style="3" customWidth="1"/>
    <col min="15364" max="15364" width="5.625" style="3" customWidth="1"/>
    <col min="15365" max="15365" width="1.875" style="3" customWidth="1"/>
    <col min="15366" max="15366" width="4.125" style="3" customWidth="1"/>
    <col min="15367" max="15367" width="21" style="3" customWidth="1"/>
    <col min="15368" max="15368" width="13.625" style="3" customWidth="1"/>
    <col min="15369" max="15370" width="8.25" style="3" customWidth="1"/>
    <col min="15371" max="15371" width="4.625" style="3" customWidth="1"/>
    <col min="15372" max="15372" width="7" style="3" customWidth="1"/>
    <col min="15373" max="15373" width="18.25" style="3" customWidth="1"/>
    <col min="15374" max="15374" width="4.5" style="3" customWidth="1"/>
    <col min="15375" max="15375" width="2.625" style="3" customWidth="1"/>
    <col min="15376" max="15616" width="9" style="3"/>
    <col min="15617" max="15617" width="3.125" style="3" customWidth="1"/>
    <col min="15618" max="15618" width="3.375" style="3" customWidth="1"/>
    <col min="15619" max="15619" width="6.125" style="3" customWidth="1"/>
    <col min="15620" max="15620" width="5.625" style="3" customWidth="1"/>
    <col min="15621" max="15621" width="1.875" style="3" customWidth="1"/>
    <col min="15622" max="15622" width="4.125" style="3" customWidth="1"/>
    <col min="15623" max="15623" width="21" style="3" customWidth="1"/>
    <col min="15624" max="15624" width="13.625" style="3" customWidth="1"/>
    <col min="15625" max="15626" width="8.25" style="3" customWidth="1"/>
    <col min="15627" max="15627" width="4.625" style="3" customWidth="1"/>
    <col min="15628" max="15628" width="7" style="3" customWidth="1"/>
    <col min="15629" max="15629" width="18.25" style="3" customWidth="1"/>
    <col min="15630" max="15630" width="4.5" style="3" customWidth="1"/>
    <col min="15631" max="15631" width="2.625" style="3" customWidth="1"/>
    <col min="15632" max="15872" width="9" style="3"/>
    <col min="15873" max="15873" width="3.125" style="3" customWidth="1"/>
    <col min="15874" max="15874" width="3.375" style="3" customWidth="1"/>
    <col min="15875" max="15875" width="6.125" style="3" customWidth="1"/>
    <col min="15876" max="15876" width="5.625" style="3" customWidth="1"/>
    <col min="15877" max="15877" width="1.875" style="3" customWidth="1"/>
    <col min="15878" max="15878" width="4.125" style="3" customWidth="1"/>
    <col min="15879" max="15879" width="21" style="3" customWidth="1"/>
    <col min="15880" max="15880" width="13.625" style="3" customWidth="1"/>
    <col min="15881" max="15882" width="8.25" style="3" customWidth="1"/>
    <col min="15883" max="15883" width="4.625" style="3" customWidth="1"/>
    <col min="15884" max="15884" width="7" style="3" customWidth="1"/>
    <col min="15885" max="15885" width="18.25" style="3" customWidth="1"/>
    <col min="15886" max="15886" width="4.5" style="3" customWidth="1"/>
    <col min="15887" max="15887" width="2.625" style="3" customWidth="1"/>
    <col min="15888" max="16128" width="9" style="3"/>
    <col min="16129" max="16129" width="3.125" style="3" customWidth="1"/>
    <col min="16130" max="16130" width="3.375" style="3" customWidth="1"/>
    <col min="16131" max="16131" width="6.125" style="3" customWidth="1"/>
    <col min="16132" max="16132" width="5.625" style="3" customWidth="1"/>
    <col min="16133" max="16133" width="1.875" style="3" customWidth="1"/>
    <col min="16134" max="16134" width="4.125" style="3" customWidth="1"/>
    <col min="16135" max="16135" width="21" style="3" customWidth="1"/>
    <col min="16136" max="16136" width="13.625" style="3" customWidth="1"/>
    <col min="16137" max="16138" width="8.25" style="3" customWidth="1"/>
    <col min="16139" max="16139" width="4.625" style="3" customWidth="1"/>
    <col min="16140" max="16140" width="7" style="3" customWidth="1"/>
    <col min="16141" max="16141" width="18.25" style="3" customWidth="1"/>
    <col min="16142" max="16142" width="4.5" style="3" customWidth="1"/>
    <col min="16143" max="16143" width="2.625" style="3" customWidth="1"/>
    <col min="16144" max="16384" width="9" style="3"/>
  </cols>
  <sheetData>
    <row r="1" spans="1:14" ht="18.75" customHeight="1" x14ac:dyDescent="0.15">
      <c r="M1" s="128" t="s">
        <v>200</v>
      </c>
    </row>
    <row r="2" spans="1:14" ht="18.75" customHeight="1" x14ac:dyDescent="0.15">
      <c r="A2" s="644" t="s">
        <v>241</v>
      </c>
      <c r="B2" s="645"/>
      <c r="C2" s="645"/>
      <c r="D2" s="645"/>
      <c r="E2" s="645"/>
      <c r="F2" s="645"/>
      <c r="G2" s="645"/>
      <c r="H2" s="645"/>
      <c r="I2" s="645"/>
      <c r="J2" s="645"/>
      <c r="K2" s="645"/>
      <c r="L2" s="645"/>
      <c r="M2" s="646"/>
    </row>
    <row r="3" spans="1:14" ht="18.75" customHeight="1" x14ac:dyDescent="0.15">
      <c r="A3" s="647"/>
      <c r="B3" s="650" t="s">
        <v>69</v>
      </c>
      <c r="C3" s="651"/>
      <c r="D3" s="651"/>
      <c r="E3" s="652"/>
      <c r="F3" s="4"/>
      <c r="G3" s="637"/>
      <c r="H3" s="634"/>
      <c r="I3" s="634"/>
      <c r="J3" s="634"/>
      <c r="K3" s="634"/>
      <c r="L3" s="634"/>
      <c r="M3" s="635"/>
      <c r="N3" s="52"/>
    </row>
    <row r="4" spans="1:14" ht="18.75" customHeight="1" x14ac:dyDescent="0.15">
      <c r="A4" s="648"/>
      <c r="B4" s="650" t="s">
        <v>70</v>
      </c>
      <c r="C4" s="651"/>
      <c r="D4" s="651"/>
      <c r="E4" s="652"/>
      <c r="F4" s="5"/>
      <c r="G4" s="637"/>
      <c r="H4" s="653"/>
      <c r="I4" s="653"/>
      <c r="J4" s="653"/>
      <c r="K4" s="653"/>
      <c r="L4" s="653"/>
      <c r="M4" s="654"/>
      <c r="N4" s="2"/>
    </row>
    <row r="5" spans="1:14" ht="18.75" customHeight="1" x14ac:dyDescent="0.15">
      <c r="A5" s="648"/>
      <c r="B5" s="650" t="s">
        <v>71</v>
      </c>
      <c r="C5" s="651"/>
      <c r="D5" s="651"/>
      <c r="E5" s="652"/>
      <c r="F5" s="4"/>
      <c r="G5" s="655" t="s">
        <v>222</v>
      </c>
      <c r="H5" s="653"/>
      <c r="I5" s="653"/>
      <c r="J5" s="653"/>
      <c r="K5" s="653"/>
      <c r="L5" s="653"/>
      <c r="M5" s="654"/>
      <c r="N5" s="2"/>
    </row>
    <row r="6" spans="1:14" ht="18.75" customHeight="1" x14ac:dyDescent="0.15">
      <c r="A6" s="648"/>
      <c r="B6" s="53" t="s">
        <v>72</v>
      </c>
      <c r="C6" s="5"/>
      <c r="D6" s="5"/>
      <c r="E6" s="54"/>
      <c r="F6" s="54"/>
      <c r="G6" s="54"/>
      <c r="H6" s="656"/>
      <c r="I6" s="634"/>
      <c r="J6" s="634"/>
      <c r="K6" s="634"/>
      <c r="L6" s="634"/>
      <c r="M6" s="635"/>
      <c r="N6" s="2"/>
    </row>
    <row r="7" spans="1:14" ht="18.75" customHeight="1" x14ac:dyDescent="0.15">
      <c r="A7" s="648"/>
      <c r="B7" s="642" t="s">
        <v>73</v>
      </c>
      <c r="C7" s="639"/>
      <c r="D7" s="639"/>
      <c r="E7" s="639"/>
      <c r="F7" s="639"/>
      <c r="G7" s="643"/>
      <c r="H7" s="56" t="s">
        <v>74</v>
      </c>
      <c r="I7" s="56" t="s">
        <v>223</v>
      </c>
      <c r="J7" s="57"/>
      <c r="K7" s="56"/>
      <c r="L7" s="57"/>
      <c r="M7" s="58" t="s">
        <v>75</v>
      </c>
      <c r="N7" s="2"/>
    </row>
    <row r="8" spans="1:14" ht="18.75" customHeight="1" x14ac:dyDescent="0.15">
      <c r="A8" s="648"/>
      <c r="B8" s="633" t="s">
        <v>76</v>
      </c>
      <c r="C8" s="634"/>
      <c r="D8" s="634"/>
      <c r="E8" s="634"/>
      <c r="F8" s="634"/>
      <c r="G8" s="635"/>
      <c r="H8" s="54" t="s">
        <v>77</v>
      </c>
      <c r="I8" s="5"/>
      <c r="J8" s="54" t="s">
        <v>224</v>
      </c>
      <c r="K8" s="5"/>
      <c r="L8" s="5"/>
      <c r="M8" s="59" t="s">
        <v>78</v>
      </c>
    </row>
    <row r="9" spans="1:14" ht="18.75" customHeight="1" x14ac:dyDescent="0.15">
      <c r="A9" s="648"/>
      <c r="B9" s="633" t="s">
        <v>79</v>
      </c>
      <c r="C9" s="634"/>
      <c r="D9" s="634"/>
      <c r="E9" s="634"/>
      <c r="F9" s="634"/>
      <c r="G9" s="635"/>
      <c r="H9" s="54" t="s">
        <v>225</v>
      </c>
      <c r="I9" s="5"/>
      <c r="J9" s="54" t="s">
        <v>80</v>
      </c>
      <c r="K9" s="5"/>
      <c r="L9" s="5"/>
      <c r="M9" s="59"/>
    </row>
    <row r="10" spans="1:14" ht="18.75" customHeight="1" x14ac:dyDescent="0.15">
      <c r="A10" s="648"/>
      <c r="B10" s="633" t="s">
        <v>81</v>
      </c>
      <c r="C10" s="634"/>
      <c r="D10" s="634"/>
      <c r="E10" s="634"/>
      <c r="F10" s="634"/>
      <c r="G10" s="635"/>
      <c r="H10" s="54" t="s">
        <v>82</v>
      </c>
      <c r="I10" s="5"/>
      <c r="J10" s="54" t="s">
        <v>83</v>
      </c>
      <c r="K10" s="5"/>
      <c r="L10" s="5"/>
      <c r="M10" s="59"/>
    </row>
    <row r="11" spans="1:14" ht="18.75" customHeight="1" x14ac:dyDescent="0.15">
      <c r="A11" s="648"/>
      <c r="B11" s="633" t="s">
        <v>84</v>
      </c>
      <c r="C11" s="634"/>
      <c r="D11" s="634"/>
      <c r="E11" s="634"/>
      <c r="F11" s="634"/>
      <c r="G11" s="635"/>
      <c r="H11" s="54" t="s">
        <v>82</v>
      </c>
      <c r="I11" s="5"/>
      <c r="J11" s="54" t="s">
        <v>83</v>
      </c>
      <c r="K11" s="5"/>
      <c r="L11" s="5"/>
      <c r="M11" s="59"/>
    </row>
    <row r="12" spans="1:14" ht="18.75" customHeight="1" x14ac:dyDescent="0.15">
      <c r="A12" s="648"/>
      <c r="B12" s="633" t="s">
        <v>85</v>
      </c>
      <c r="C12" s="634"/>
      <c r="D12" s="634"/>
      <c r="E12" s="634"/>
      <c r="F12" s="634"/>
      <c r="G12" s="635"/>
      <c r="H12" s="54" t="s">
        <v>82</v>
      </c>
      <c r="I12" s="5"/>
      <c r="J12" s="54" t="s">
        <v>83</v>
      </c>
      <c r="K12" s="5"/>
      <c r="L12" s="5"/>
      <c r="M12" s="59"/>
    </row>
    <row r="13" spans="1:14" ht="18.75" customHeight="1" x14ac:dyDescent="0.15">
      <c r="A13" s="648"/>
      <c r="B13" s="633" t="s">
        <v>86</v>
      </c>
      <c r="C13" s="634"/>
      <c r="D13" s="634"/>
      <c r="E13" s="634"/>
      <c r="F13" s="634"/>
      <c r="G13" s="635"/>
      <c r="H13" s="54" t="s">
        <v>87</v>
      </c>
      <c r="I13" s="5"/>
      <c r="J13" s="54" t="s">
        <v>226</v>
      </c>
      <c r="K13" s="5"/>
      <c r="L13" s="5"/>
      <c r="M13" s="59" t="s">
        <v>83</v>
      </c>
    </row>
    <row r="14" spans="1:14" ht="18.75" customHeight="1" x14ac:dyDescent="0.15">
      <c r="A14" s="648"/>
      <c r="B14" s="633" t="s">
        <v>88</v>
      </c>
      <c r="C14" s="634"/>
      <c r="D14" s="634"/>
      <c r="E14" s="634"/>
      <c r="F14" s="634"/>
      <c r="G14" s="635"/>
      <c r="H14" s="54" t="s">
        <v>227</v>
      </c>
      <c r="I14" s="5"/>
      <c r="J14" s="54" t="s">
        <v>89</v>
      </c>
      <c r="K14" s="5"/>
      <c r="L14" s="5"/>
      <c r="M14" s="59"/>
    </row>
    <row r="15" spans="1:14" ht="18.75" customHeight="1" x14ac:dyDescent="0.15">
      <c r="A15" s="648"/>
      <c r="B15" s="642" t="s">
        <v>90</v>
      </c>
      <c r="C15" s="639"/>
      <c r="D15" s="639"/>
      <c r="E15" s="639"/>
      <c r="F15" s="639"/>
      <c r="G15" s="643"/>
      <c r="H15" s="60" t="s">
        <v>91</v>
      </c>
      <c r="I15" s="61"/>
      <c r="J15" s="61"/>
      <c r="K15" s="60"/>
      <c r="L15" s="60"/>
      <c r="M15" s="62"/>
    </row>
    <row r="16" spans="1:14" ht="18.75" customHeight="1" x14ac:dyDescent="0.15">
      <c r="A16" s="648"/>
      <c r="B16" s="63" t="s">
        <v>92</v>
      </c>
      <c r="C16" s="64"/>
      <c r="D16" s="64"/>
      <c r="E16" s="64"/>
      <c r="F16" s="64"/>
      <c r="G16" s="65"/>
      <c r="H16" s="66" t="s">
        <v>229</v>
      </c>
      <c r="I16" s="57"/>
      <c r="J16" s="57"/>
      <c r="K16" s="56"/>
      <c r="L16" s="56"/>
      <c r="M16" s="55"/>
    </row>
    <row r="17" spans="1:14" ht="18.75" customHeight="1" x14ac:dyDescent="0.15">
      <c r="A17" s="648"/>
      <c r="B17" s="642" t="s">
        <v>93</v>
      </c>
      <c r="C17" s="639"/>
      <c r="D17" s="639"/>
      <c r="E17" s="639"/>
      <c r="F17" s="639"/>
      <c r="G17" s="643"/>
      <c r="H17" s="52" t="s">
        <v>94</v>
      </c>
      <c r="L17" s="52"/>
      <c r="M17" s="62"/>
    </row>
    <row r="18" spans="1:14" ht="18.75" customHeight="1" x14ac:dyDescent="0.15">
      <c r="A18" s="648"/>
      <c r="B18" s="63" t="s">
        <v>95</v>
      </c>
      <c r="C18" s="64"/>
      <c r="D18" s="64"/>
      <c r="E18" s="64"/>
      <c r="F18" s="64"/>
      <c r="G18" s="65"/>
      <c r="H18" s="52" t="s">
        <v>96</v>
      </c>
      <c r="J18" s="52" t="s">
        <v>97</v>
      </c>
      <c r="M18" s="55" t="s">
        <v>98</v>
      </c>
      <c r="N18" s="52"/>
    </row>
    <row r="19" spans="1:14" ht="18.75" customHeight="1" x14ac:dyDescent="0.15">
      <c r="A19" s="648"/>
      <c r="B19" s="63"/>
      <c r="C19" s="64"/>
      <c r="D19" s="64"/>
      <c r="E19" s="64"/>
      <c r="F19" s="64"/>
      <c r="G19" s="65"/>
      <c r="H19" s="52" t="s">
        <v>228</v>
      </c>
      <c r="J19" s="52" t="s">
        <v>77</v>
      </c>
      <c r="M19" s="58" t="s">
        <v>224</v>
      </c>
      <c r="N19" s="52"/>
    </row>
    <row r="20" spans="1:14" ht="18.75" customHeight="1" x14ac:dyDescent="0.15">
      <c r="A20" s="648"/>
      <c r="B20" s="53" t="s">
        <v>99</v>
      </c>
      <c r="C20" s="5"/>
      <c r="D20" s="5"/>
      <c r="E20" s="54"/>
      <c r="F20" s="54"/>
      <c r="G20" s="54"/>
      <c r="H20" s="54"/>
      <c r="I20" s="54"/>
      <c r="J20" s="54"/>
      <c r="K20" s="5"/>
      <c r="L20" s="5"/>
      <c r="M20" s="67"/>
      <c r="N20" s="52"/>
    </row>
    <row r="21" spans="1:14" ht="18.75" customHeight="1" x14ac:dyDescent="0.15">
      <c r="A21" s="648"/>
      <c r="B21" s="633" t="s">
        <v>100</v>
      </c>
      <c r="C21" s="634"/>
      <c r="D21" s="634"/>
      <c r="E21" s="634"/>
      <c r="F21" s="634"/>
      <c r="G21" s="635"/>
      <c r="H21" s="54" t="s">
        <v>227</v>
      </c>
      <c r="I21" s="5"/>
      <c r="J21" s="54" t="s">
        <v>89</v>
      </c>
      <c r="K21" s="5"/>
      <c r="L21" s="5"/>
      <c r="M21" s="59"/>
    </row>
    <row r="22" spans="1:14" ht="18.75" customHeight="1" x14ac:dyDescent="0.15">
      <c r="A22" s="648"/>
      <c r="B22" s="633" t="s">
        <v>101</v>
      </c>
      <c r="C22" s="634"/>
      <c r="D22" s="634"/>
      <c r="E22" s="634"/>
      <c r="F22" s="634"/>
      <c r="G22" s="635"/>
      <c r="H22" s="54" t="s">
        <v>82</v>
      </c>
      <c r="I22" s="5"/>
      <c r="J22" s="54" t="s">
        <v>83</v>
      </c>
      <c r="K22" s="5"/>
      <c r="L22" s="5"/>
      <c r="M22" s="59"/>
    </row>
    <row r="23" spans="1:14" ht="18.75" customHeight="1" x14ac:dyDescent="0.15">
      <c r="A23" s="648"/>
      <c r="B23" s="633" t="s">
        <v>102</v>
      </c>
      <c r="C23" s="634"/>
      <c r="D23" s="634"/>
      <c r="E23" s="634"/>
      <c r="F23" s="634"/>
      <c r="G23" s="635"/>
      <c r="H23" s="54" t="s">
        <v>227</v>
      </c>
      <c r="I23" s="5"/>
      <c r="J23" s="54" t="s">
        <v>89</v>
      </c>
      <c r="K23" s="5"/>
      <c r="L23" s="5"/>
      <c r="M23" s="59"/>
    </row>
    <row r="24" spans="1:14" ht="18.75" customHeight="1" x14ac:dyDescent="0.15">
      <c r="A24" s="648"/>
      <c r="B24" s="633" t="s">
        <v>103</v>
      </c>
      <c r="C24" s="634"/>
      <c r="D24" s="634"/>
      <c r="E24" s="634"/>
      <c r="F24" s="634"/>
      <c r="G24" s="635"/>
      <c r="H24" s="54" t="s">
        <v>82</v>
      </c>
      <c r="I24" s="5"/>
      <c r="J24" s="54" t="s">
        <v>83</v>
      </c>
      <c r="K24" s="5"/>
      <c r="L24" s="5"/>
      <c r="M24" s="59"/>
    </row>
    <row r="25" spans="1:14" ht="18.75" customHeight="1" x14ac:dyDescent="0.15">
      <c r="A25" s="648"/>
      <c r="B25" s="633" t="s">
        <v>104</v>
      </c>
      <c r="C25" s="634"/>
      <c r="D25" s="634"/>
      <c r="E25" s="634"/>
      <c r="F25" s="634"/>
      <c r="G25" s="635"/>
      <c r="H25" s="54" t="s">
        <v>82</v>
      </c>
      <c r="I25" s="5"/>
      <c r="J25" s="54" t="s">
        <v>83</v>
      </c>
      <c r="K25" s="5"/>
      <c r="L25" s="5"/>
      <c r="M25" s="59"/>
    </row>
    <row r="26" spans="1:14" ht="18.75" customHeight="1" x14ac:dyDescent="0.15">
      <c r="A26" s="648"/>
      <c r="B26" s="642" t="s">
        <v>105</v>
      </c>
      <c r="C26" s="639"/>
      <c r="D26" s="639"/>
      <c r="E26" s="639"/>
      <c r="F26" s="639"/>
      <c r="G26" s="643"/>
      <c r="H26" s="56" t="s">
        <v>82</v>
      </c>
      <c r="I26" s="57"/>
      <c r="J26" s="56" t="s">
        <v>83</v>
      </c>
      <c r="K26" s="57"/>
      <c r="L26" s="56"/>
      <c r="M26" s="58"/>
      <c r="N26" s="52"/>
    </row>
    <row r="27" spans="1:14" ht="18.75" customHeight="1" x14ac:dyDescent="0.15">
      <c r="A27" s="648"/>
      <c r="B27" s="642" t="s">
        <v>106</v>
      </c>
      <c r="C27" s="639"/>
      <c r="D27" s="639"/>
      <c r="E27" s="639"/>
      <c r="F27" s="639"/>
      <c r="G27" s="643"/>
      <c r="H27" s="56" t="s">
        <v>82</v>
      </c>
      <c r="I27" s="57"/>
      <c r="J27" s="56" t="s">
        <v>83</v>
      </c>
      <c r="K27" s="57"/>
      <c r="L27" s="56"/>
      <c r="M27" s="58"/>
      <c r="N27" s="52"/>
    </row>
    <row r="28" spans="1:14" ht="18.75" customHeight="1" x14ac:dyDescent="0.15">
      <c r="A28" s="648"/>
      <c r="B28" s="633" t="s">
        <v>107</v>
      </c>
      <c r="C28" s="634"/>
      <c r="D28" s="634"/>
      <c r="E28" s="634"/>
      <c r="F28" s="634"/>
      <c r="G28" s="635"/>
      <c r="H28" s="54" t="s">
        <v>82</v>
      </c>
      <c r="I28" s="5"/>
      <c r="J28" s="54" t="s">
        <v>83</v>
      </c>
      <c r="K28" s="5"/>
      <c r="L28" s="5"/>
      <c r="M28" s="59"/>
    </row>
    <row r="29" spans="1:14" ht="18.75" customHeight="1" x14ac:dyDescent="0.15">
      <c r="A29" s="648"/>
      <c r="B29" s="633" t="s">
        <v>108</v>
      </c>
      <c r="C29" s="634"/>
      <c r="D29" s="634"/>
      <c r="E29" s="634"/>
      <c r="F29" s="634"/>
      <c r="G29" s="635"/>
      <c r="H29" s="54" t="s">
        <v>109</v>
      </c>
      <c r="I29" s="5"/>
      <c r="J29" s="54" t="s">
        <v>230</v>
      </c>
      <c r="K29" s="5"/>
      <c r="L29" s="5"/>
      <c r="M29" s="59"/>
    </row>
    <row r="30" spans="1:14" ht="18.75" customHeight="1" x14ac:dyDescent="0.15">
      <c r="A30" s="648"/>
      <c r="B30" s="633" t="s">
        <v>110</v>
      </c>
      <c r="C30" s="634"/>
      <c r="D30" s="634"/>
      <c r="E30" s="634"/>
      <c r="F30" s="634"/>
      <c r="G30" s="635"/>
      <c r="H30" s="54" t="s">
        <v>82</v>
      </c>
      <c r="I30" s="5"/>
      <c r="J30" s="54" t="s">
        <v>83</v>
      </c>
      <c r="K30" s="5"/>
      <c r="L30" s="5"/>
      <c r="M30" s="59"/>
    </row>
    <row r="31" spans="1:14" ht="18.75" customHeight="1" x14ac:dyDescent="0.15">
      <c r="A31" s="648"/>
      <c r="B31" s="633" t="s">
        <v>111</v>
      </c>
      <c r="C31" s="634"/>
      <c r="D31" s="634"/>
      <c r="E31" s="634"/>
      <c r="F31" s="634"/>
      <c r="G31" s="635"/>
      <c r="H31" s="54" t="s">
        <v>227</v>
      </c>
      <c r="I31" s="5"/>
      <c r="J31" s="54" t="s">
        <v>89</v>
      </c>
      <c r="K31" s="5"/>
      <c r="L31" s="5"/>
      <c r="M31" s="59"/>
    </row>
    <row r="32" spans="1:14" ht="18.75" customHeight="1" x14ac:dyDescent="0.15">
      <c r="A32" s="648"/>
      <c r="B32" s="633" t="s">
        <v>242</v>
      </c>
      <c r="C32" s="634"/>
      <c r="D32" s="634"/>
      <c r="E32" s="634"/>
      <c r="F32" s="634"/>
      <c r="G32" s="635"/>
      <c r="H32" s="54" t="s">
        <v>227</v>
      </c>
      <c r="I32" s="5"/>
      <c r="J32" s="54" t="s">
        <v>89</v>
      </c>
      <c r="K32" s="5"/>
      <c r="L32" s="5"/>
      <c r="M32" s="59"/>
    </row>
    <row r="33" spans="1:13" ht="18.75" customHeight="1" x14ac:dyDescent="0.15">
      <c r="A33" s="648"/>
      <c r="B33" s="53" t="s">
        <v>112</v>
      </c>
      <c r="E33" s="52"/>
      <c r="F33" s="52"/>
      <c r="G33" s="52"/>
      <c r="H33" s="52"/>
      <c r="I33" s="52"/>
      <c r="J33" s="60"/>
      <c r="M33" s="68"/>
    </row>
    <row r="34" spans="1:13" ht="18.75" customHeight="1" x14ac:dyDescent="0.15">
      <c r="A34" s="648"/>
      <c r="B34" s="633" t="s">
        <v>113</v>
      </c>
      <c r="C34" s="634"/>
      <c r="D34" s="634"/>
      <c r="E34" s="634"/>
      <c r="F34" s="634"/>
      <c r="G34" s="635"/>
      <c r="H34" s="54" t="s">
        <v>82</v>
      </c>
      <c r="I34" s="54"/>
      <c r="J34" s="54" t="s">
        <v>83</v>
      </c>
      <c r="K34" s="5"/>
      <c r="L34" s="5"/>
      <c r="M34" s="59"/>
    </row>
    <row r="35" spans="1:13" ht="18.75" customHeight="1" x14ac:dyDescent="0.15">
      <c r="A35" s="648"/>
      <c r="B35" s="633" t="s">
        <v>114</v>
      </c>
      <c r="C35" s="634"/>
      <c r="D35" s="634"/>
      <c r="E35" s="634"/>
      <c r="F35" s="634"/>
      <c r="G35" s="635"/>
      <c r="H35" s="54" t="s">
        <v>82</v>
      </c>
      <c r="I35" s="54"/>
      <c r="J35" s="54" t="s">
        <v>83</v>
      </c>
      <c r="K35" s="5"/>
      <c r="L35" s="5"/>
      <c r="M35" s="59"/>
    </row>
    <row r="36" spans="1:13" ht="18.75" customHeight="1" x14ac:dyDescent="0.15">
      <c r="A36" s="648"/>
      <c r="B36" s="633" t="s">
        <v>115</v>
      </c>
      <c r="C36" s="634"/>
      <c r="D36" s="634"/>
      <c r="E36" s="634"/>
      <c r="F36" s="634"/>
      <c r="G36" s="635"/>
      <c r="H36" s="54" t="s">
        <v>231</v>
      </c>
      <c r="I36" s="69"/>
      <c r="J36" s="54" t="s">
        <v>116</v>
      </c>
      <c r="K36" s="5"/>
      <c r="L36" s="5"/>
      <c r="M36" s="70"/>
    </row>
    <row r="37" spans="1:13" ht="18.75" customHeight="1" x14ac:dyDescent="0.15">
      <c r="A37" s="648"/>
      <c r="B37" s="633" t="s">
        <v>117</v>
      </c>
      <c r="C37" s="634"/>
      <c r="D37" s="634"/>
      <c r="E37" s="634"/>
      <c r="F37" s="634"/>
      <c r="G37" s="635"/>
      <c r="H37" s="54" t="s">
        <v>82</v>
      </c>
      <c r="I37" s="54"/>
      <c r="J37" s="54" t="s">
        <v>83</v>
      </c>
      <c r="K37" s="5"/>
      <c r="L37" s="5"/>
      <c r="M37" s="59"/>
    </row>
    <row r="38" spans="1:13" ht="18.75" customHeight="1" x14ac:dyDescent="0.15">
      <c r="A38" s="648"/>
      <c r="B38" s="633" t="s">
        <v>118</v>
      </c>
      <c r="C38" s="634"/>
      <c r="D38" s="634"/>
      <c r="E38" s="634"/>
      <c r="F38" s="634"/>
      <c r="G38" s="635"/>
      <c r="H38" s="54" t="s">
        <v>82</v>
      </c>
      <c r="I38" s="69"/>
      <c r="J38" s="54" t="s">
        <v>232</v>
      </c>
      <c r="K38" s="5"/>
      <c r="L38" s="5"/>
      <c r="M38" s="70"/>
    </row>
    <row r="39" spans="1:13" ht="18.75" customHeight="1" x14ac:dyDescent="0.15">
      <c r="A39" s="648"/>
      <c r="B39" s="71" t="s">
        <v>119</v>
      </c>
      <c r="E39" s="52"/>
      <c r="F39" s="72"/>
      <c r="G39" s="52"/>
      <c r="H39" s="52"/>
      <c r="I39" s="52"/>
      <c r="J39" s="72"/>
      <c r="M39" s="68"/>
    </row>
    <row r="40" spans="1:13" ht="18.75" customHeight="1" x14ac:dyDescent="0.15">
      <c r="A40" s="648"/>
      <c r="B40" s="633" t="s">
        <v>120</v>
      </c>
      <c r="C40" s="634"/>
      <c r="D40" s="634"/>
      <c r="E40" s="634"/>
      <c r="F40" s="634"/>
      <c r="G40" s="635"/>
      <c r="H40" s="53" t="s">
        <v>82</v>
      </c>
      <c r="I40" s="5"/>
      <c r="J40" s="54" t="s">
        <v>232</v>
      </c>
      <c r="K40" s="5"/>
      <c r="L40" s="5"/>
      <c r="M40" s="67"/>
    </row>
    <row r="41" spans="1:13" ht="18.75" customHeight="1" x14ac:dyDescent="0.15">
      <c r="A41" s="648"/>
      <c r="B41" s="636" t="s">
        <v>121</v>
      </c>
      <c r="C41" s="637"/>
      <c r="D41" s="637"/>
      <c r="E41" s="637"/>
      <c r="F41" s="637"/>
      <c r="G41" s="637"/>
      <c r="H41" s="637"/>
      <c r="I41" s="52"/>
      <c r="J41" s="69"/>
      <c r="M41" s="68"/>
    </row>
    <row r="42" spans="1:13" ht="18.75" customHeight="1" x14ac:dyDescent="0.15">
      <c r="A42" s="648"/>
      <c r="B42" s="633" t="s">
        <v>122</v>
      </c>
      <c r="C42" s="634"/>
      <c r="D42" s="634"/>
      <c r="E42" s="634"/>
      <c r="F42" s="634"/>
      <c r="G42" s="635"/>
      <c r="H42" s="54" t="s">
        <v>82</v>
      </c>
      <c r="I42" s="5"/>
      <c r="J42" s="54" t="s">
        <v>232</v>
      </c>
      <c r="K42" s="5"/>
      <c r="L42" s="5"/>
      <c r="M42" s="67"/>
    </row>
    <row r="43" spans="1:13" ht="18.75" customHeight="1" x14ac:dyDescent="0.15">
      <c r="A43" s="648"/>
      <c r="B43" s="633" t="s">
        <v>123</v>
      </c>
      <c r="C43" s="634"/>
      <c r="D43" s="634"/>
      <c r="E43" s="634"/>
      <c r="F43" s="634"/>
      <c r="G43" s="635"/>
      <c r="H43" s="54" t="s">
        <v>82</v>
      </c>
      <c r="I43" s="5"/>
      <c r="J43" s="54" t="s">
        <v>232</v>
      </c>
      <c r="K43" s="5"/>
      <c r="L43" s="5"/>
      <c r="M43" s="67"/>
    </row>
    <row r="44" spans="1:13" ht="18.75" customHeight="1" x14ac:dyDescent="0.15">
      <c r="A44" s="648"/>
      <c r="B44" s="636" t="s">
        <v>124</v>
      </c>
      <c r="C44" s="637"/>
      <c r="D44" s="637"/>
      <c r="E44" s="637"/>
      <c r="F44" s="637"/>
      <c r="G44" s="637"/>
      <c r="H44" s="637"/>
      <c r="I44" s="52"/>
      <c r="J44" s="73"/>
      <c r="M44" s="68"/>
    </row>
    <row r="45" spans="1:13" ht="18.75" customHeight="1" x14ac:dyDescent="0.15">
      <c r="A45" s="648"/>
      <c r="B45" s="633" t="s">
        <v>125</v>
      </c>
      <c r="C45" s="634"/>
      <c r="D45" s="634"/>
      <c r="E45" s="634"/>
      <c r="F45" s="634"/>
      <c r="G45" s="635"/>
      <c r="H45" s="53" t="s">
        <v>82</v>
      </c>
      <c r="I45" s="5"/>
      <c r="J45" s="54" t="s">
        <v>83</v>
      </c>
      <c r="K45" s="5"/>
      <c r="L45" s="74" t="s">
        <v>126</v>
      </c>
      <c r="M45" s="67"/>
    </row>
    <row r="46" spans="1:13" ht="18.75" customHeight="1" x14ac:dyDescent="0.15">
      <c r="A46" s="648"/>
      <c r="B46" s="633" t="s">
        <v>127</v>
      </c>
      <c r="C46" s="634"/>
      <c r="D46" s="634"/>
      <c r="E46" s="634"/>
      <c r="F46" s="634"/>
      <c r="G46" s="635"/>
      <c r="H46" s="53" t="s">
        <v>82</v>
      </c>
      <c r="I46" s="5"/>
      <c r="J46" s="54" t="s">
        <v>83</v>
      </c>
      <c r="K46" s="5"/>
      <c r="L46" s="74" t="s">
        <v>128</v>
      </c>
      <c r="M46" s="67"/>
    </row>
    <row r="47" spans="1:13" ht="18.75" customHeight="1" x14ac:dyDescent="0.15">
      <c r="A47" s="648"/>
      <c r="B47" s="633" t="s">
        <v>129</v>
      </c>
      <c r="C47" s="634"/>
      <c r="D47" s="634"/>
      <c r="E47" s="634"/>
      <c r="F47" s="634"/>
      <c r="G47" s="635"/>
      <c r="H47" s="53" t="s">
        <v>82</v>
      </c>
      <c r="I47" s="5"/>
      <c r="J47" s="54" t="s">
        <v>83</v>
      </c>
      <c r="K47" s="5"/>
      <c r="L47" s="74" t="s">
        <v>130</v>
      </c>
      <c r="M47" s="67"/>
    </row>
    <row r="48" spans="1:13" ht="18.75" customHeight="1" x14ac:dyDescent="0.15">
      <c r="A48" s="648"/>
      <c r="B48" s="633" t="s">
        <v>131</v>
      </c>
      <c r="C48" s="634"/>
      <c r="D48" s="634"/>
      <c r="E48" s="634"/>
      <c r="F48" s="634"/>
      <c r="G48" s="635"/>
      <c r="H48" s="53" t="s">
        <v>82</v>
      </c>
      <c r="I48" s="5"/>
      <c r="J48" s="54" t="s">
        <v>83</v>
      </c>
      <c r="K48" s="5"/>
      <c r="L48" s="74" t="s">
        <v>132</v>
      </c>
      <c r="M48" s="67"/>
    </row>
    <row r="49" spans="1:13" ht="18.75" customHeight="1" x14ac:dyDescent="0.15">
      <c r="A49" s="648"/>
      <c r="B49" s="71" t="s">
        <v>133</v>
      </c>
      <c r="E49" s="52"/>
      <c r="F49" s="52"/>
      <c r="G49" s="52"/>
      <c r="H49" s="52"/>
      <c r="I49" s="52"/>
      <c r="J49" s="69"/>
      <c r="M49" s="68"/>
    </row>
    <row r="50" spans="1:13" ht="18.75" customHeight="1" x14ac:dyDescent="0.15">
      <c r="A50" s="648"/>
      <c r="B50" s="640" t="s">
        <v>134</v>
      </c>
      <c r="C50" s="634"/>
      <c r="D50" s="634"/>
      <c r="E50" s="634"/>
      <c r="F50" s="634"/>
      <c r="G50" s="635"/>
      <c r="H50" s="54" t="s">
        <v>82</v>
      </c>
      <c r="I50" s="5"/>
      <c r="J50" s="54" t="s">
        <v>83</v>
      </c>
      <c r="K50" s="5"/>
      <c r="L50" s="5"/>
      <c r="M50" s="67"/>
    </row>
    <row r="51" spans="1:13" ht="18.75" customHeight="1" x14ac:dyDescent="0.15">
      <c r="A51" s="648"/>
      <c r="B51" s="640" t="s">
        <v>135</v>
      </c>
      <c r="C51" s="634"/>
      <c r="D51" s="634"/>
      <c r="E51" s="634"/>
      <c r="F51" s="634"/>
      <c r="G51" s="635"/>
      <c r="H51" s="54" t="s">
        <v>82</v>
      </c>
      <c r="I51" s="5"/>
      <c r="J51" s="54" t="s">
        <v>83</v>
      </c>
      <c r="K51" s="5"/>
      <c r="L51" s="5"/>
      <c r="M51" s="67"/>
    </row>
    <row r="52" spans="1:13" ht="18.75" customHeight="1" x14ac:dyDescent="0.15">
      <c r="A52" s="648"/>
      <c r="B52" s="71" t="s">
        <v>94</v>
      </c>
      <c r="E52" s="52"/>
      <c r="F52" s="52"/>
      <c r="G52" s="52"/>
      <c r="H52" s="52"/>
      <c r="I52" s="52"/>
      <c r="J52" s="73"/>
      <c r="M52" s="68"/>
    </row>
    <row r="53" spans="1:13" ht="18.75" customHeight="1" x14ac:dyDescent="0.15">
      <c r="A53" s="649"/>
      <c r="B53" s="641" t="s">
        <v>136</v>
      </c>
      <c r="C53" s="634"/>
      <c r="D53" s="634"/>
      <c r="E53" s="634"/>
      <c r="F53" s="634"/>
      <c r="G53" s="635"/>
      <c r="H53" s="54" t="s">
        <v>82</v>
      </c>
      <c r="I53" s="5"/>
      <c r="J53" s="54" t="s">
        <v>83</v>
      </c>
      <c r="K53" s="5"/>
      <c r="L53" s="74" t="s">
        <v>137</v>
      </c>
      <c r="M53" s="67"/>
    </row>
    <row r="54" spans="1:13" ht="17.100000000000001" customHeight="1" x14ac:dyDescent="0.15">
      <c r="A54" s="52"/>
      <c r="B54" s="638" t="s">
        <v>138</v>
      </c>
      <c r="C54" s="639"/>
      <c r="D54" s="639"/>
      <c r="E54" s="639"/>
      <c r="F54" s="639"/>
      <c r="G54" s="639"/>
      <c r="H54" s="639"/>
      <c r="I54" s="639"/>
      <c r="J54" s="639"/>
      <c r="K54" s="639"/>
      <c r="L54" s="639"/>
      <c r="M54" s="639"/>
    </row>
    <row r="55" spans="1:13" ht="17.100000000000001" customHeight="1" x14ac:dyDescent="0.15">
      <c r="B55" s="75" t="s">
        <v>404</v>
      </c>
    </row>
  </sheetData>
  <mergeCells count="49">
    <mergeCell ref="B12:G12"/>
    <mergeCell ref="A2:M2"/>
    <mergeCell ref="A3:A53"/>
    <mergeCell ref="B3:E3"/>
    <mergeCell ref="G3:M3"/>
    <mergeCell ref="B4:E4"/>
    <mergeCell ref="G4:M4"/>
    <mergeCell ref="B5:E5"/>
    <mergeCell ref="G5:M5"/>
    <mergeCell ref="H6:M6"/>
    <mergeCell ref="B7:G7"/>
    <mergeCell ref="B8:G8"/>
    <mergeCell ref="B9:G9"/>
    <mergeCell ref="B10:G10"/>
    <mergeCell ref="B11:G11"/>
    <mergeCell ref="B44:H44"/>
    <mergeCell ref="B28:G28"/>
    <mergeCell ref="B13:G13"/>
    <mergeCell ref="B14:G14"/>
    <mergeCell ref="B15:G15"/>
    <mergeCell ref="B17:G17"/>
    <mergeCell ref="B21:G21"/>
    <mergeCell ref="B22:G22"/>
    <mergeCell ref="B23:G23"/>
    <mergeCell ref="B24:G24"/>
    <mergeCell ref="B25:G25"/>
    <mergeCell ref="B26:G26"/>
    <mergeCell ref="B27:G27"/>
    <mergeCell ref="B29:G29"/>
    <mergeCell ref="B30:G30"/>
    <mergeCell ref="B32:G32"/>
    <mergeCell ref="B34:G34"/>
    <mergeCell ref="B35:G35"/>
    <mergeCell ref="B31:G31"/>
    <mergeCell ref="B54:M54"/>
    <mergeCell ref="B46:G46"/>
    <mergeCell ref="B47:G47"/>
    <mergeCell ref="B48:G48"/>
    <mergeCell ref="B50:G50"/>
    <mergeCell ref="B51:G51"/>
    <mergeCell ref="B53:G53"/>
    <mergeCell ref="B45:G45"/>
    <mergeCell ref="B36:G36"/>
    <mergeCell ref="B37:G37"/>
    <mergeCell ref="B38:G38"/>
    <mergeCell ref="B40:G40"/>
    <mergeCell ref="B42:G42"/>
    <mergeCell ref="B43:G43"/>
    <mergeCell ref="B41:H41"/>
  </mergeCells>
  <phoneticPr fontId="1"/>
  <printOptions horizontalCentered="1"/>
  <pageMargins left="0.59055118110236227" right="0.59055118110236227" top="0.39370078740157483" bottom="0.39370078740157483" header="0.31496062992125984" footer="0.59055118110236227"/>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1D980-87E5-4311-83DA-09253C12F077}">
  <sheetPr>
    <tabColor theme="7" tint="0.79998168889431442"/>
  </sheetPr>
  <dimension ref="A1:N55"/>
  <sheetViews>
    <sheetView showGridLines="0" view="pageBreakPreview" topLeftCell="A43" zoomScaleNormal="100" zoomScaleSheetLayoutView="100" workbookViewId="0">
      <selection activeCell="P19" sqref="P19"/>
    </sheetView>
  </sheetViews>
  <sheetFormatPr defaultRowHeight="17.100000000000001" customHeight="1" x14ac:dyDescent="0.15"/>
  <cols>
    <col min="1" max="1" width="3.125" style="3" customWidth="1"/>
    <col min="2" max="2" width="3.375" style="3" customWidth="1"/>
    <col min="3" max="3" width="6.125" style="3" customWidth="1"/>
    <col min="4" max="4" width="5.625" style="3" customWidth="1"/>
    <col min="5" max="5" width="1.875" style="3" customWidth="1"/>
    <col min="6" max="6" width="4.125" style="3" customWidth="1"/>
    <col min="7" max="7" width="21" style="3" customWidth="1"/>
    <col min="8" max="8" width="13.625" style="3" customWidth="1"/>
    <col min="9" max="10" width="8.25" style="3" customWidth="1"/>
    <col min="11" max="11" width="4.625" style="3" customWidth="1"/>
    <col min="12" max="12" width="7" style="3" customWidth="1"/>
    <col min="13" max="13" width="18.25" style="3" customWidth="1"/>
    <col min="14" max="14" width="4.5" style="3" customWidth="1"/>
    <col min="15" max="15" width="2.625" style="3" customWidth="1"/>
    <col min="16" max="256" width="9" style="3"/>
    <col min="257" max="257" width="3.125" style="3" customWidth="1"/>
    <col min="258" max="258" width="3.375" style="3" customWidth="1"/>
    <col min="259" max="259" width="6.125" style="3" customWidth="1"/>
    <col min="260" max="260" width="5.625" style="3" customWidth="1"/>
    <col min="261" max="261" width="1.875" style="3" customWidth="1"/>
    <col min="262" max="262" width="4.125" style="3" customWidth="1"/>
    <col min="263" max="263" width="21" style="3" customWidth="1"/>
    <col min="264" max="264" width="13.625" style="3" customWidth="1"/>
    <col min="265" max="266" width="8.25" style="3" customWidth="1"/>
    <col min="267" max="267" width="4.625" style="3" customWidth="1"/>
    <col min="268" max="268" width="7" style="3" customWidth="1"/>
    <col min="269" max="269" width="18.25" style="3" customWidth="1"/>
    <col min="270" max="270" width="4.5" style="3" customWidth="1"/>
    <col min="271" max="271" width="2.625" style="3" customWidth="1"/>
    <col min="272" max="512" width="9" style="3"/>
    <col min="513" max="513" width="3.125" style="3" customWidth="1"/>
    <col min="514" max="514" width="3.375" style="3" customWidth="1"/>
    <col min="515" max="515" width="6.125" style="3" customWidth="1"/>
    <col min="516" max="516" width="5.625" style="3" customWidth="1"/>
    <col min="517" max="517" width="1.875" style="3" customWidth="1"/>
    <col min="518" max="518" width="4.125" style="3" customWidth="1"/>
    <col min="519" max="519" width="21" style="3" customWidth="1"/>
    <col min="520" max="520" width="13.625" style="3" customWidth="1"/>
    <col min="521" max="522" width="8.25" style="3" customWidth="1"/>
    <col min="523" max="523" width="4.625" style="3" customWidth="1"/>
    <col min="524" max="524" width="7" style="3" customWidth="1"/>
    <col min="525" max="525" width="18.25" style="3" customWidth="1"/>
    <col min="526" max="526" width="4.5" style="3" customWidth="1"/>
    <col min="527" max="527" width="2.625" style="3" customWidth="1"/>
    <col min="528" max="768" width="9" style="3"/>
    <col min="769" max="769" width="3.125" style="3" customWidth="1"/>
    <col min="770" max="770" width="3.375" style="3" customWidth="1"/>
    <col min="771" max="771" width="6.125" style="3" customWidth="1"/>
    <col min="772" max="772" width="5.625" style="3" customWidth="1"/>
    <col min="773" max="773" width="1.875" style="3" customWidth="1"/>
    <col min="774" max="774" width="4.125" style="3" customWidth="1"/>
    <col min="775" max="775" width="21" style="3" customWidth="1"/>
    <col min="776" max="776" width="13.625" style="3" customWidth="1"/>
    <col min="777" max="778" width="8.25" style="3" customWidth="1"/>
    <col min="779" max="779" width="4.625" style="3" customWidth="1"/>
    <col min="780" max="780" width="7" style="3" customWidth="1"/>
    <col min="781" max="781" width="18.25" style="3" customWidth="1"/>
    <col min="782" max="782" width="4.5" style="3" customWidth="1"/>
    <col min="783" max="783" width="2.625" style="3" customWidth="1"/>
    <col min="784" max="1024" width="9" style="3"/>
    <col min="1025" max="1025" width="3.125" style="3" customWidth="1"/>
    <col min="1026" max="1026" width="3.375" style="3" customWidth="1"/>
    <col min="1027" max="1027" width="6.125" style="3" customWidth="1"/>
    <col min="1028" max="1028" width="5.625" style="3" customWidth="1"/>
    <col min="1029" max="1029" width="1.875" style="3" customWidth="1"/>
    <col min="1030" max="1030" width="4.125" style="3" customWidth="1"/>
    <col min="1031" max="1031" width="21" style="3" customWidth="1"/>
    <col min="1032" max="1032" width="13.625" style="3" customWidth="1"/>
    <col min="1033" max="1034" width="8.25" style="3" customWidth="1"/>
    <col min="1035" max="1035" width="4.625" style="3" customWidth="1"/>
    <col min="1036" max="1036" width="7" style="3" customWidth="1"/>
    <col min="1037" max="1037" width="18.25" style="3" customWidth="1"/>
    <col min="1038" max="1038" width="4.5" style="3" customWidth="1"/>
    <col min="1039" max="1039" width="2.625" style="3" customWidth="1"/>
    <col min="1040" max="1280" width="9" style="3"/>
    <col min="1281" max="1281" width="3.125" style="3" customWidth="1"/>
    <col min="1282" max="1282" width="3.375" style="3" customWidth="1"/>
    <col min="1283" max="1283" width="6.125" style="3" customWidth="1"/>
    <col min="1284" max="1284" width="5.625" style="3" customWidth="1"/>
    <col min="1285" max="1285" width="1.875" style="3" customWidth="1"/>
    <col min="1286" max="1286" width="4.125" style="3" customWidth="1"/>
    <col min="1287" max="1287" width="21" style="3" customWidth="1"/>
    <col min="1288" max="1288" width="13.625" style="3" customWidth="1"/>
    <col min="1289" max="1290" width="8.25" style="3" customWidth="1"/>
    <col min="1291" max="1291" width="4.625" style="3" customWidth="1"/>
    <col min="1292" max="1292" width="7" style="3" customWidth="1"/>
    <col min="1293" max="1293" width="18.25" style="3" customWidth="1"/>
    <col min="1294" max="1294" width="4.5" style="3" customWidth="1"/>
    <col min="1295" max="1295" width="2.625" style="3" customWidth="1"/>
    <col min="1296" max="1536" width="9" style="3"/>
    <col min="1537" max="1537" width="3.125" style="3" customWidth="1"/>
    <col min="1538" max="1538" width="3.375" style="3" customWidth="1"/>
    <col min="1539" max="1539" width="6.125" style="3" customWidth="1"/>
    <col min="1540" max="1540" width="5.625" style="3" customWidth="1"/>
    <col min="1541" max="1541" width="1.875" style="3" customWidth="1"/>
    <col min="1542" max="1542" width="4.125" style="3" customWidth="1"/>
    <col min="1543" max="1543" width="21" style="3" customWidth="1"/>
    <col min="1544" max="1544" width="13.625" style="3" customWidth="1"/>
    <col min="1545" max="1546" width="8.25" style="3" customWidth="1"/>
    <col min="1547" max="1547" width="4.625" style="3" customWidth="1"/>
    <col min="1548" max="1548" width="7" style="3" customWidth="1"/>
    <col min="1549" max="1549" width="18.25" style="3" customWidth="1"/>
    <col min="1550" max="1550" width="4.5" style="3" customWidth="1"/>
    <col min="1551" max="1551" width="2.625" style="3" customWidth="1"/>
    <col min="1552" max="1792" width="9" style="3"/>
    <col min="1793" max="1793" width="3.125" style="3" customWidth="1"/>
    <col min="1794" max="1794" width="3.375" style="3" customWidth="1"/>
    <col min="1795" max="1795" width="6.125" style="3" customWidth="1"/>
    <col min="1796" max="1796" width="5.625" style="3" customWidth="1"/>
    <col min="1797" max="1797" width="1.875" style="3" customWidth="1"/>
    <col min="1798" max="1798" width="4.125" style="3" customWidth="1"/>
    <col min="1799" max="1799" width="21" style="3" customWidth="1"/>
    <col min="1800" max="1800" width="13.625" style="3" customWidth="1"/>
    <col min="1801" max="1802" width="8.25" style="3" customWidth="1"/>
    <col min="1803" max="1803" width="4.625" style="3" customWidth="1"/>
    <col min="1804" max="1804" width="7" style="3" customWidth="1"/>
    <col min="1805" max="1805" width="18.25" style="3" customWidth="1"/>
    <col min="1806" max="1806" width="4.5" style="3" customWidth="1"/>
    <col min="1807" max="1807" width="2.625" style="3" customWidth="1"/>
    <col min="1808" max="2048" width="9" style="3"/>
    <col min="2049" max="2049" width="3.125" style="3" customWidth="1"/>
    <col min="2050" max="2050" width="3.375" style="3" customWidth="1"/>
    <col min="2051" max="2051" width="6.125" style="3" customWidth="1"/>
    <col min="2052" max="2052" width="5.625" style="3" customWidth="1"/>
    <col min="2053" max="2053" width="1.875" style="3" customWidth="1"/>
    <col min="2054" max="2054" width="4.125" style="3" customWidth="1"/>
    <col min="2055" max="2055" width="21" style="3" customWidth="1"/>
    <col min="2056" max="2056" width="13.625" style="3" customWidth="1"/>
    <col min="2057" max="2058" width="8.25" style="3" customWidth="1"/>
    <col min="2059" max="2059" width="4.625" style="3" customWidth="1"/>
    <col min="2060" max="2060" width="7" style="3" customWidth="1"/>
    <col min="2061" max="2061" width="18.25" style="3" customWidth="1"/>
    <col min="2062" max="2062" width="4.5" style="3" customWidth="1"/>
    <col min="2063" max="2063" width="2.625" style="3" customWidth="1"/>
    <col min="2064" max="2304" width="9" style="3"/>
    <col min="2305" max="2305" width="3.125" style="3" customWidth="1"/>
    <col min="2306" max="2306" width="3.375" style="3" customWidth="1"/>
    <col min="2307" max="2307" width="6.125" style="3" customWidth="1"/>
    <col min="2308" max="2308" width="5.625" style="3" customWidth="1"/>
    <col min="2309" max="2309" width="1.875" style="3" customWidth="1"/>
    <col min="2310" max="2310" width="4.125" style="3" customWidth="1"/>
    <col min="2311" max="2311" width="21" style="3" customWidth="1"/>
    <col min="2312" max="2312" width="13.625" style="3" customWidth="1"/>
    <col min="2313" max="2314" width="8.25" style="3" customWidth="1"/>
    <col min="2315" max="2315" width="4.625" style="3" customWidth="1"/>
    <col min="2316" max="2316" width="7" style="3" customWidth="1"/>
    <col min="2317" max="2317" width="18.25" style="3" customWidth="1"/>
    <col min="2318" max="2318" width="4.5" style="3" customWidth="1"/>
    <col min="2319" max="2319" width="2.625" style="3" customWidth="1"/>
    <col min="2320" max="2560" width="9" style="3"/>
    <col min="2561" max="2561" width="3.125" style="3" customWidth="1"/>
    <col min="2562" max="2562" width="3.375" style="3" customWidth="1"/>
    <col min="2563" max="2563" width="6.125" style="3" customWidth="1"/>
    <col min="2564" max="2564" width="5.625" style="3" customWidth="1"/>
    <col min="2565" max="2565" width="1.875" style="3" customWidth="1"/>
    <col min="2566" max="2566" width="4.125" style="3" customWidth="1"/>
    <col min="2567" max="2567" width="21" style="3" customWidth="1"/>
    <col min="2568" max="2568" width="13.625" style="3" customWidth="1"/>
    <col min="2569" max="2570" width="8.25" style="3" customWidth="1"/>
    <col min="2571" max="2571" width="4.625" style="3" customWidth="1"/>
    <col min="2572" max="2572" width="7" style="3" customWidth="1"/>
    <col min="2573" max="2573" width="18.25" style="3" customWidth="1"/>
    <col min="2574" max="2574" width="4.5" style="3" customWidth="1"/>
    <col min="2575" max="2575" width="2.625" style="3" customWidth="1"/>
    <col min="2576" max="2816" width="9" style="3"/>
    <col min="2817" max="2817" width="3.125" style="3" customWidth="1"/>
    <col min="2818" max="2818" width="3.375" style="3" customWidth="1"/>
    <col min="2819" max="2819" width="6.125" style="3" customWidth="1"/>
    <col min="2820" max="2820" width="5.625" style="3" customWidth="1"/>
    <col min="2821" max="2821" width="1.875" style="3" customWidth="1"/>
    <col min="2822" max="2822" width="4.125" style="3" customWidth="1"/>
    <col min="2823" max="2823" width="21" style="3" customWidth="1"/>
    <col min="2824" max="2824" width="13.625" style="3" customWidth="1"/>
    <col min="2825" max="2826" width="8.25" style="3" customWidth="1"/>
    <col min="2827" max="2827" width="4.625" style="3" customWidth="1"/>
    <col min="2828" max="2828" width="7" style="3" customWidth="1"/>
    <col min="2829" max="2829" width="18.25" style="3" customWidth="1"/>
    <col min="2830" max="2830" width="4.5" style="3" customWidth="1"/>
    <col min="2831" max="2831" width="2.625" style="3" customWidth="1"/>
    <col min="2832" max="3072" width="9" style="3"/>
    <col min="3073" max="3073" width="3.125" style="3" customWidth="1"/>
    <col min="3074" max="3074" width="3.375" style="3" customWidth="1"/>
    <col min="3075" max="3075" width="6.125" style="3" customWidth="1"/>
    <col min="3076" max="3076" width="5.625" style="3" customWidth="1"/>
    <col min="3077" max="3077" width="1.875" style="3" customWidth="1"/>
    <col min="3078" max="3078" width="4.125" style="3" customWidth="1"/>
    <col min="3079" max="3079" width="21" style="3" customWidth="1"/>
    <col min="3080" max="3080" width="13.625" style="3" customWidth="1"/>
    <col min="3081" max="3082" width="8.25" style="3" customWidth="1"/>
    <col min="3083" max="3083" width="4.625" style="3" customWidth="1"/>
    <col min="3084" max="3084" width="7" style="3" customWidth="1"/>
    <col min="3085" max="3085" width="18.25" style="3" customWidth="1"/>
    <col min="3086" max="3086" width="4.5" style="3" customWidth="1"/>
    <col min="3087" max="3087" width="2.625" style="3" customWidth="1"/>
    <col min="3088" max="3328" width="9" style="3"/>
    <col min="3329" max="3329" width="3.125" style="3" customWidth="1"/>
    <col min="3330" max="3330" width="3.375" style="3" customWidth="1"/>
    <col min="3331" max="3331" width="6.125" style="3" customWidth="1"/>
    <col min="3332" max="3332" width="5.625" style="3" customWidth="1"/>
    <col min="3333" max="3333" width="1.875" style="3" customWidth="1"/>
    <col min="3334" max="3334" width="4.125" style="3" customWidth="1"/>
    <col min="3335" max="3335" width="21" style="3" customWidth="1"/>
    <col min="3336" max="3336" width="13.625" style="3" customWidth="1"/>
    <col min="3337" max="3338" width="8.25" style="3" customWidth="1"/>
    <col min="3339" max="3339" width="4.625" style="3" customWidth="1"/>
    <col min="3340" max="3340" width="7" style="3" customWidth="1"/>
    <col min="3341" max="3341" width="18.25" style="3" customWidth="1"/>
    <col min="3342" max="3342" width="4.5" style="3" customWidth="1"/>
    <col min="3343" max="3343" width="2.625" style="3" customWidth="1"/>
    <col min="3344" max="3584" width="9" style="3"/>
    <col min="3585" max="3585" width="3.125" style="3" customWidth="1"/>
    <col min="3586" max="3586" width="3.375" style="3" customWidth="1"/>
    <col min="3587" max="3587" width="6.125" style="3" customWidth="1"/>
    <col min="3588" max="3588" width="5.625" style="3" customWidth="1"/>
    <col min="3589" max="3589" width="1.875" style="3" customWidth="1"/>
    <col min="3590" max="3590" width="4.125" style="3" customWidth="1"/>
    <col min="3591" max="3591" width="21" style="3" customWidth="1"/>
    <col min="3592" max="3592" width="13.625" style="3" customWidth="1"/>
    <col min="3593" max="3594" width="8.25" style="3" customWidth="1"/>
    <col min="3595" max="3595" width="4.625" style="3" customWidth="1"/>
    <col min="3596" max="3596" width="7" style="3" customWidth="1"/>
    <col min="3597" max="3597" width="18.25" style="3" customWidth="1"/>
    <col min="3598" max="3598" width="4.5" style="3" customWidth="1"/>
    <col min="3599" max="3599" width="2.625" style="3" customWidth="1"/>
    <col min="3600" max="3840" width="9" style="3"/>
    <col min="3841" max="3841" width="3.125" style="3" customWidth="1"/>
    <col min="3842" max="3842" width="3.375" style="3" customWidth="1"/>
    <col min="3843" max="3843" width="6.125" style="3" customWidth="1"/>
    <col min="3844" max="3844" width="5.625" style="3" customWidth="1"/>
    <col min="3845" max="3845" width="1.875" style="3" customWidth="1"/>
    <col min="3846" max="3846" width="4.125" style="3" customWidth="1"/>
    <col min="3847" max="3847" width="21" style="3" customWidth="1"/>
    <col min="3848" max="3848" width="13.625" style="3" customWidth="1"/>
    <col min="3849" max="3850" width="8.25" style="3" customWidth="1"/>
    <col min="3851" max="3851" width="4.625" style="3" customWidth="1"/>
    <col min="3852" max="3852" width="7" style="3" customWidth="1"/>
    <col min="3853" max="3853" width="18.25" style="3" customWidth="1"/>
    <col min="3854" max="3854" width="4.5" style="3" customWidth="1"/>
    <col min="3855" max="3855" width="2.625" style="3" customWidth="1"/>
    <col min="3856" max="4096" width="9" style="3"/>
    <col min="4097" max="4097" width="3.125" style="3" customWidth="1"/>
    <col min="4098" max="4098" width="3.375" style="3" customWidth="1"/>
    <col min="4099" max="4099" width="6.125" style="3" customWidth="1"/>
    <col min="4100" max="4100" width="5.625" style="3" customWidth="1"/>
    <col min="4101" max="4101" width="1.875" style="3" customWidth="1"/>
    <col min="4102" max="4102" width="4.125" style="3" customWidth="1"/>
    <col min="4103" max="4103" width="21" style="3" customWidth="1"/>
    <col min="4104" max="4104" width="13.625" style="3" customWidth="1"/>
    <col min="4105" max="4106" width="8.25" style="3" customWidth="1"/>
    <col min="4107" max="4107" width="4.625" style="3" customWidth="1"/>
    <col min="4108" max="4108" width="7" style="3" customWidth="1"/>
    <col min="4109" max="4109" width="18.25" style="3" customWidth="1"/>
    <col min="4110" max="4110" width="4.5" style="3" customWidth="1"/>
    <col min="4111" max="4111" width="2.625" style="3" customWidth="1"/>
    <col min="4112" max="4352" width="9" style="3"/>
    <col min="4353" max="4353" width="3.125" style="3" customWidth="1"/>
    <col min="4354" max="4354" width="3.375" style="3" customWidth="1"/>
    <col min="4355" max="4355" width="6.125" style="3" customWidth="1"/>
    <col min="4356" max="4356" width="5.625" style="3" customWidth="1"/>
    <col min="4357" max="4357" width="1.875" style="3" customWidth="1"/>
    <col min="4358" max="4358" width="4.125" style="3" customWidth="1"/>
    <col min="4359" max="4359" width="21" style="3" customWidth="1"/>
    <col min="4360" max="4360" width="13.625" style="3" customWidth="1"/>
    <col min="4361" max="4362" width="8.25" style="3" customWidth="1"/>
    <col min="4363" max="4363" width="4.625" style="3" customWidth="1"/>
    <col min="4364" max="4364" width="7" style="3" customWidth="1"/>
    <col min="4365" max="4365" width="18.25" style="3" customWidth="1"/>
    <col min="4366" max="4366" width="4.5" style="3" customWidth="1"/>
    <col min="4367" max="4367" width="2.625" style="3" customWidth="1"/>
    <col min="4368" max="4608" width="9" style="3"/>
    <col min="4609" max="4609" width="3.125" style="3" customWidth="1"/>
    <col min="4610" max="4610" width="3.375" style="3" customWidth="1"/>
    <col min="4611" max="4611" width="6.125" style="3" customWidth="1"/>
    <col min="4612" max="4612" width="5.625" style="3" customWidth="1"/>
    <col min="4613" max="4613" width="1.875" style="3" customWidth="1"/>
    <col min="4614" max="4614" width="4.125" style="3" customWidth="1"/>
    <col min="4615" max="4615" width="21" style="3" customWidth="1"/>
    <col min="4616" max="4616" width="13.625" style="3" customWidth="1"/>
    <col min="4617" max="4618" width="8.25" style="3" customWidth="1"/>
    <col min="4619" max="4619" width="4.625" style="3" customWidth="1"/>
    <col min="4620" max="4620" width="7" style="3" customWidth="1"/>
    <col min="4621" max="4621" width="18.25" style="3" customWidth="1"/>
    <col min="4622" max="4622" width="4.5" style="3" customWidth="1"/>
    <col min="4623" max="4623" width="2.625" style="3" customWidth="1"/>
    <col min="4624" max="4864" width="9" style="3"/>
    <col min="4865" max="4865" width="3.125" style="3" customWidth="1"/>
    <col min="4866" max="4866" width="3.375" style="3" customWidth="1"/>
    <col min="4867" max="4867" width="6.125" style="3" customWidth="1"/>
    <col min="4868" max="4868" width="5.625" style="3" customWidth="1"/>
    <col min="4869" max="4869" width="1.875" style="3" customWidth="1"/>
    <col min="4870" max="4870" width="4.125" style="3" customWidth="1"/>
    <col min="4871" max="4871" width="21" style="3" customWidth="1"/>
    <col min="4872" max="4872" width="13.625" style="3" customWidth="1"/>
    <col min="4873" max="4874" width="8.25" style="3" customWidth="1"/>
    <col min="4875" max="4875" width="4.625" style="3" customWidth="1"/>
    <col min="4876" max="4876" width="7" style="3" customWidth="1"/>
    <col min="4877" max="4877" width="18.25" style="3" customWidth="1"/>
    <col min="4878" max="4878" width="4.5" style="3" customWidth="1"/>
    <col min="4879" max="4879" width="2.625" style="3" customWidth="1"/>
    <col min="4880" max="5120" width="9" style="3"/>
    <col min="5121" max="5121" width="3.125" style="3" customWidth="1"/>
    <col min="5122" max="5122" width="3.375" style="3" customWidth="1"/>
    <col min="5123" max="5123" width="6.125" style="3" customWidth="1"/>
    <col min="5124" max="5124" width="5.625" style="3" customWidth="1"/>
    <col min="5125" max="5125" width="1.875" style="3" customWidth="1"/>
    <col min="5126" max="5126" width="4.125" style="3" customWidth="1"/>
    <col min="5127" max="5127" width="21" style="3" customWidth="1"/>
    <col min="5128" max="5128" width="13.625" style="3" customWidth="1"/>
    <col min="5129" max="5130" width="8.25" style="3" customWidth="1"/>
    <col min="5131" max="5131" width="4.625" style="3" customWidth="1"/>
    <col min="5132" max="5132" width="7" style="3" customWidth="1"/>
    <col min="5133" max="5133" width="18.25" style="3" customWidth="1"/>
    <col min="5134" max="5134" width="4.5" style="3" customWidth="1"/>
    <col min="5135" max="5135" width="2.625" style="3" customWidth="1"/>
    <col min="5136" max="5376" width="9" style="3"/>
    <col min="5377" max="5377" width="3.125" style="3" customWidth="1"/>
    <col min="5378" max="5378" width="3.375" style="3" customWidth="1"/>
    <col min="5379" max="5379" width="6.125" style="3" customWidth="1"/>
    <col min="5380" max="5380" width="5.625" style="3" customWidth="1"/>
    <col min="5381" max="5381" width="1.875" style="3" customWidth="1"/>
    <col min="5382" max="5382" width="4.125" style="3" customWidth="1"/>
    <col min="5383" max="5383" width="21" style="3" customWidth="1"/>
    <col min="5384" max="5384" width="13.625" style="3" customWidth="1"/>
    <col min="5385" max="5386" width="8.25" style="3" customWidth="1"/>
    <col min="5387" max="5387" width="4.625" style="3" customWidth="1"/>
    <col min="5388" max="5388" width="7" style="3" customWidth="1"/>
    <col min="5389" max="5389" width="18.25" style="3" customWidth="1"/>
    <col min="5390" max="5390" width="4.5" style="3" customWidth="1"/>
    <col min="5391" max="5391" width="2.625" style="3" customWidth="1"/>
    <col min="5392" max="5632" width="9" style="3"/>
    <col min="5633" max="5633" width="3.125" style="3" customWidth="1"/>
    <col min="5634" max="5634" width="3.375" style="3" customWidth="1"/>
    <col min="5635" max="5635" width="6.125" style="3" customWidth="1"/>
    <col min="5636" max="5636" width="5.625" style="3" customWidth="1"/>
    <col min="5637" max="5637" width="1.875" style="3" customWidth="1"/>
    <col min="5638" max="5638" width="4.125" style="3" customWidth="1"/>
    <col min="5639" max="5639" width="21" style="3" customWidth="1"/>
    <col min="5640" max="5640" width="13.625" style="3" customWidth="1"/>
    <col min="5641" max="5642" width="8.25" style="3" customWidth="1"/>
    <col min="5643" max="5643" width="4.625" style="3" customWidth="1"/>
    <col min="5644" max="5644" width="7" style="3" customWidth="1"/>
    <col min="5645" max="5645" width="18.25" style="3" customWidth="1"/>
    <col min="5646" max="5646" width="4.5" style="3" customWidth="1"/>
    <col min="5647" max="5647" width="2.625" style="3" customWidth="1"/>
    <col min="5648" max="5888" width="9" style="3"/>
    <col min="5889" max="5889" width="3.125" style="3" customWidth="1"/>
    <col min="5890" max="5890" width="3.375" style="3" customWidth="1"/>
    <col min="5891" max="5891" width="6.125" style="3" customWidth="1"/>
    <col min="5892" max="5892" width="5.625" style="3" customWidth="1"/>
    <col min="5893" max="5893" width="1.875" style="3" customWidth="1"/>
    <col min="5894" max="5894" width="4.125" style="3" customWidth="1"/>
    <col min="5895" max="5895" width="21" style="3" customWidth="1"/>
    <col min="5896" max="5896" width="13.625" style="3" customWidth="1"/>
    <col min="5897" max="5898" width="8.25" style="3" customWidth="1"/>
    <col min="5899" max="5899" width="4.625" style="3" customWidth="1"/>
    <col min="5900" max="5900" width="7" style="3" customWidth="1"/>
    <col min="5901" max="5901" width="18.25" style="3" customWidth="1"/>
    <col min="5902" max="5902" width="4.5" style="3" customWidth="1"/>
    <col min="5903" max="5903" width="2.625" style="3" customWidth="1"/>
    <col min="5904" max="6144" width="9" style="3"/>
    <col min="6145" max="6145" width="3.125" style="3" customWidth="1"/>
    <col min="6146" max="6146" width="3.375" style="3" customWidth="1"/>
    <col min="6147" max="6147" width="6.125" style="3" customWidth="1"/>
    <col min="6148" max="6148" width="5.625" style="3" customWidth="1"/>
    <col min="6149" max="6149" width="1.875" style="3" customWidth="1"/>
    <col min="6150" max="6150" width="4.125" style="3" customWidth="1"/>
    <col min="6151" max="6151" width="21" style="3" customWidth="1"/>
    <col min="6152" max="6152" width="13.625" style="3" customWidth="1"/>
    <col min="6153" max="6154" width="8.25" style="3" customWidth="1"/>
    <col min="6155" max="6155" width="4.625" style="3" customWidth="1"/>
    <col min="6156" max="6156" width="7" style="3" customWidth="1"/>
    <col min="6157" max="6157" width="18.25" style="3" customWidth="1"/>
    <col min="6158" max="6158" width="4.5" style="3" customWidth="1"/>
    <col min="6159" max="6159" width="2.625" style="3" customWidth="1"/>
    <col min="6160" max="6400" width="9" style="3"/>
    <col min="6401" max="6401" width="3.125" style="3" customWidth="1"/>
    <col min="6402" max="6402" width="3.375" style="3" customWidth="1"/>
    <col min="6403" max="6403" width="6.125" style="3" customWidth="1"/>
    <col min="6404" max="6404" width="5.625" style="3" customWidth="1"/>
    <col min="6405" max="6405" width="1.875" style="3" customWidth="1"/>
    <col min="6406" max="6406" width="4.125" style="3" customWidth="1"/>
    <col min="6407" max="6407" width="21" style="3" customWidth="1"/>
    <col min="6408" max="6408" width="13.625" style="3" customWidth="1"/>
    <col min="6409" max="6410" width="8.25" style="3" customWidth="1"/>
    <col min="6411" max="6411" width="4.625" style="3" customWidth="1"/>
    <col min="6412" max="6412" width="7" style="3" customWidth="1"/>
    <col min="6413" max="6413" width="18.25" style="3" customWidth="1"/>
    <col min="6414" max="6414" width="4.5" style="3" customWidth="1"/>
    <col min="6415" max="6415" width="2.625" style="3" customWidth="1"/>
    <col min="6416" max="6656" width="9" style="3"/>
    <col min="6657" max="6657" width="3.125" style="3" customWidth="1"/>
    <col min="6658" max="6658" width="3.375" style="3" customWidth="1"/>
    <col min="6659" max="6659" width="6.125" style="3" customWidth="1"/>
    <col min="6660" max="6660" width="5.625" style="3" customWidth="1"/>
    <col min="6661" max="6661" width="1.875" style="3" customWidth="1"/>
    <col min="6662" max="6662" width="4.125" style="3" customWidth="1"/>
    <col min="6663" max="6663" width="21" style="3" customWidth="1"/>
    <col min="6664" max="6664" width="13.625" style="3" customWidth="1"/>
    <col min="6665" max="6666" width="8.25" style="3" customWidth="1"/>
    <col min="6667" max="6667" width="4.625" style="3" customWidth="1"/>
    <col min="6668" max="6668" width="7" style="3" customWidth="1"/>
    <col min="6669" max="6669" width="18.25" style="3" customWidth="1"/>
    <col min="6670" max="6670" width="4.5" style="3" customWidth="1"/>
    <col min="6671" max="6671" width="2.625" style="3" customWidth="1"/>
    <col min="6672" max="6912" width="9" style="3"/>
    <col min="6913" max="6913" width="3.125" style="3" customWidth="1"/>
    <col min="6914" max="6914" width="3.375" style="3" customWidth="1"/>
    <col min="6915" max="6915" width="6.125" style="3" customWidth="1"/>
    <col min="6916" max="6916" width="5.625" style="3" customWidth="1"/>
    <col min="6917" max="6917" width="1.875" style="3" customWidth="1"/>
    <col min="6918" max="6918" width="4.125" style="3" customWidth="1"/>
    <col min="6919" max="6919" width="21" style="3" customWidth="1"/>
    <col min="6920" max="6920" width="13.625" style="3" customWidth="1"/>
    <col min="6921" max="6922" width="8.25" style="3" customWidth="1"/>
    <col min="6923" max="6923" width="4.625" style="3" customWidth="1"/>
    <col min="6924" max="6924" width="7" style="3" customWidth="1"/>
    <col min="6925" max="6925" width="18.25" style="3" customWidth="1"/>
    <col min="6926" max="6926" width="4.5" style="3" customWidth="1"/>
    <col min="6927" max="6927" width="2.625" style="3" customWidth="1"/>
    <col min="6928" max="7168" width="9" style="3"/>
    <col min="7169" max="7169" width="3.125" style="3" customWidth="1"/>
    <col min="7170" max="7170" width="3.375" style="3" customWidth="1"/>
    <col min="7171" max="7171" width="6.125" style="3" customWidth="1"/>
    <col min="7172" max="7172" width="5.625" style="3" customWidth="1"/>
    <col min="7173" max="7173" width="1.875" style="3" customWidth="1"/>
    <col min="7174" max="7174" width="4.125" style="3" customWidth="1"/>
    <col min="7175" max="7175" width="21" style="3" customWidth="1"/>
    <col min="7176" max="7176" width="13.625" style="3" customWidth="1"/>
    <col min="7177" max="7178" width="8.25" style="3" customWidth="1"/>
    <col min="7179" max="7179" width="4.625" style="3" customWidth="1"/>
    <col min="7180" max="7180" width="7" style="3" customWidth="1"/>
    <col min="7181" max="7181" width="18.25" style="3" customWidth="1"/>
    <col min="7182" max="7182" width="4.5" style="3" customWidth="1"/>
    <col min="7183" max="7183" width="2.625" style="3" customWidth="1"/>
    <col min="7184" max="7424" width="9" style="3"/>
    <col min="7425" max="7425" width="3.125" style="3" customWidth="1"/>
    <col min="7426" max="7426" width="3.375" style="3" customWidth="1"/>
    <col min="7427" max="7427" width="6.125" style="3" customWidth="1"/>
    <col min="7428" max="7428" width="5.625" style="3" customWidth="1"/>
    <col min="7429" max="7429" width="1.875" style="3" customWidth="1"/>
    <col min="7430" max="7430" width="4.125" style="3" customWidth="1"/>
    <col min="7431" max="7431" width="21" style="3" customWidth="1"/>
    <col min="7432" max="7432" width="13.625" style="3" customWidth="1"/>
    <col min="7433" max="7434" width="8.25" style="3" customWidth="1"/>
    <col min="7435" max="7435" width="4.625" style="3" customWidth="1"/>
    <col min="7436" max="7436" width="7" style="3" customWidth="1"/>
    <col min="7437" max="7437" width="18.25" style="3" customWidth="1"/>
    <col min="7438" max="7438" width="4.5" style="3" customWidth="1"/>
    <col min="7439" max="7439" width="2.625" style="3" customWidth="1"/>
    <col min="7440" max="7680" width="9" style="3"/>
    <col min="7681" max="7681" width="3.125" style="3" customWidth="1"/>
    <col min="7682" max="7682" width="3.375" style="3" customWidth="1"/>
    <col min="7683" max="7683" width="6.125" style="3" customWidth="1"/>
    <col min="7684" max="7684" width="5.625" style="3" customWidth="1"/>
    <col min="7685" max="7685" width="1.875" style="3" customWidth="1"/>
    <col min="7686" max="7686" width="4.125" style="3" customWidth="1"/>
    <col min="7687" max="7687" width="21" style="3" customWidth="1"/>
    <col min="7688" max="7688" width="13.625" style="3" customWidth="1"/>
    <col min="7689" max="7690" width="8.25" style="3" customWidth="1"/>
    <col min="7691" max="7691" width="4.625" style="3" customWidth="1"/>
    <col min="7692" max="7692" width="7" style="3" customWidth="1"/>
    <col min="7693" max="7693" width="18.25" style="3" customWidth="1"/>
    <col min="7694" max="7694" width="4.5" style="3" customWidth="1"/>
    <col min="7695" max="7695" width="2.625" style="3" customWidth="1"/>
    <col min="7696" max="7936" width="9" style="3"/>
    <col min="7937" max="7937" width="3.125" style="3" customWidth="1"/>
    <col min="7938" max="7938" width="3.375" style="3" customWidth="1"/>
    <col min="7939" max="7939" width="6.125" style="3" customWidth="1"/>
    <col min="7940" max="7940" width="5.625" style="3" customWidth="1"/>
    <col min="7941" max="7941" width="1.875" style="3" customWidth="1"/>
    <col min="7942" max="7942" width="4.125" style="3" customWidth="1"/>
    <col min="7943" max="7943" width="21" style="3" customWidth="1"/>
    <col min="7944" max="7944" width="13.625" style="3" customWidth="1"/>
    <col min="7945" max="7946" width="8.25" style="3" customWidth="1"/>
    <col min="7947" max="7947" width="4.625" style="3" customWidth="1"/>
    <col min="7948" max="7948" width="7" style="3" customWidth="1"/>
    <col min="7949" max="7949" width="18.25" style="3" customWidth="1"/>
    <col min="7950" max="7950" width="4.5" style="3" customWidth="1"/>
    <col min="7951" max="7951" width="2.625" style="3" customWidth="1"/>
    <col min="7952" max="8192" width="9" style="3"/>
    <col min="8193" max="8193" width="3.125" style="3" customWidth="1"/>
    <col min="8194" max="8194" width="3.375" style="3" customWidth="1"/>
    <col min="8195" max="8195" width="6.125" style="3" customWidth="1"/>
    <col min="8196" max="8196" width="5.625" style="3" customWidth="1"/>
    <col min="8197" max="8197" width="1.875" style="3" customWidth="1"/>
    <col min="8198" max="8198" width="4.125" style="3" customWidth="1"/>
    <col min="8199" max="8199" width="21" style="3" customWidth="1"/>
    <col min="8200" max="8200" width="13.625" style="3" customWidth="1"/>
    <col min="8201" max="8202" width="8.25" style="3" customWidth="1"/>
    <col min="8203" max="8203" width="4.625" style="3" customWidth="1"/>
    <col min="8204" max="8204" width="7" style="3" customWidth="1"/>
    <col min="8205" max="8205" width="18.25" style="3" customWidth="1"/>
    <col min="8206" max="8206" width="4.5" style="3" customWidth="1"/>
    <col min="8207" max="8207" width="2.625" style="3" customWidth="1"/>
    <col min="8208" max="8448" width="9" style="3"/>
    <col min="8449" max="8449" width="3.125" style="3" customWidth="1"/>
    <col min="8450" max="8450" width="3.375" style="3" customWidth="1"/>
    <col min="8451" max="8451" width="6.125" style="3" customWidth="1"/>
    <col min="8452" max="8452" width="5.625" style="3" customWidth="1"/>
    <col min="8453" max="8453" width="1.875" style="3" customWidth="1"/>
    <col min="8454" max="8454" width="4.125" style="3" customWidth="1"/>
    <col min="8455" max="8455" width="21" style="3" customWidth="1"/>
    <col min="8456" max="8456" width="13.625" style="3" customWidth="1"/>
    <col min="8457" max="8458" width="8.25" style="3" customWidth="1"/>
    <col min="8459" max="8459" width="4.625" style="3" customWidth="1"/>
    <col min="8460" max="8460" width="7" style="3" customWidth="1"/>
    <col min="8461" max="8461" width="18.25" style="3" customWidth="1"/>
    <col min="8462" max="8462" width="4.5" style="3" customWidth="1"/>
    <col min="8463" max="8463" width="2.625" style="3" customWidth="1"/>
    <col min="8464" max="8704" width="9" style="3"/>
    <col min="8705" max="8705" width="3.125" style="3" customWidth="1"/>
    <col min="8706" max="8706" width="3.375" style="3" customWidth="1"/>
    <col min="8707" max="8707" width="6.125" style="3" customWidth="1"/>
    <col min="8708" max="8708" width="5.625" style="3" customWidth="1"/>
    <col min="8709" max="8709" width="1.875" style="3" customWidth="1"/>
    <col min="8710" max="8710" width="4.125" style="3" customWidth="1"/>
    <col min="8711" max="8711" width="21" style="3" customWidth="1"/>
    <col min="8712" max="8712" width="13.625" style="3" customWidth="1"/>
    <col min="8713" max="8714" width="8.25" style="3" customWidth="1"/>
    <col min="8715" max="8715" width="4.625" style="3" customWidth="1"/>
    <col min="8716" max="8716" width="7" style="3" customWidth="1"/>
    <col min="8717" max="8717" width="18.25" style="3" customWidth="1"/>
    <col min="8718" max="8718" width="4.5" style="3" customWidth="1"/>
    <col min="8719" max="8719" width="2.625" style="3" customWidth="1"/>
    <col min="8720" max="8960" width="9" style="3"/>
    <col min="8961" max="8961" width="3.125" style="3" customWidth="1"/>
    <col min="8962" max="8962" width="3.375" style="3" customWidth="1"/>
    <col min="8963" max="8963" width="6.125" style="3" customWidth="1"/>
    <col min="8964" max="8964" width="5.625" style="3" customWidth="1"/>
    <col min="8965" max="8965" width="1.875" style="3" customWidth="1"/>
    <col min="8966" max="8966" width="4.125" style="3" customWidth="1"/>
    <col min="8967" max="8967" width="21" style="3" customWidth="1"/>
    <col min="8968" max="8968" width="13.625" style="3" customWidth="1"/>
    <col min="8969" max="8970" width="8.25" style="3" customWidth="1"/>
    <col min="8971" max="8971" width="4.625" style="3" customWidth="1"/>
    <col min="8972" max="8972" width="7" style="3" customWidth="1"/>
    <col min="8973" max="8973" width="18.25" style="3" customWidth="1"/>
    <col min="8974" max="8974" width="4.5" style="3" customWidth="1"/>
    <col min="8975" max="8975" width="2.625" style="3" customWidth="1"/>
    <col min="8976" max="9216" width="9" style="3"/>
    <col min="9217" max="9217" width="3.125" style="3" customWidth="1"/>
    <col min="9218" max="9218" width="3.375" style="3" customWidth="1"/>
    <col min="9219" max="9219" width="6.125" style="3" customWidth="1"/>
    <col min="9220" max="9220" width="5.625" style="3" customWidth="1"/>
    <col min="9221" max="9221" width="1.875" style="3" customWidth="1"/>
    <col min="9222" max="9222" width="4.125" style="3" customWidth="1"/>
    <col min="9223" max="9223" width="21" style="3" customWidth="1"/>
    <col min="9224" max="9224" width="13.625" style="3" customWidth="1"/>
    <col min="9225" max="9226" width="8.25" style="3" customWidth="1"/>
    <col min="9227" max="9227" width="4.625" style="3" customWidth="1"/>
    <col min="9228" max="9228" width="7" style="3" customWidth="1"/>
    <col min="9229" max="9229" width="18.25" style="3" customWidth="1"/>
    <col min="9230" max="9230" width="4.5" style="3" customWidth="1"/>
    <col min="9231" max="9231" width="2.625" style="3" customWidth="1"/>
    <col min="9232" max="9472" width="9" style="3"/>
    <col min="9473" max="9473" width="3.125" style="3" customWidth="1"/>
    <col min="9474" max="9474" width="3.375" style="3" customWidth="1"/>
    <col min="9475" max="9475" width="6.125" style="3" customWidth="1"/>
    <col min="9476" max="9476" width="5.625" style="3" customWidth="1"/>
    <col min="9477" max="9477" width="1.875" style="3" customWidth="1"/>
    <col min="9478" max="9478" width="4.125" style="3" customWidth="1"/>
    <col min="9479" max="9479" width="21" style="3" customWidth="1"/>
    <col min="9480" max="9480" width="13.625" style="3" customWidth="1"/>
    <col min="9481" max="9482" width="8.25" style="3" customWidth="1"/>
    <col min="9483" max="9483" width="4.625" style="3" customWidth="1"/>
    <col min="9484" max="9484" width="7" style="3" customWidth="1"/>
    <col min="9485" max="9485" width="18.25" style="3" customWidth="1"/>
    <col min="9486" max="9486" width="4.5" style="3" customWidth="1"/>
    <col min="9487" max="9487" width="2.625" style="3" customWidth="1"/>
    <col min="9488" max="9728" width="9" style="3"/>
    <col min="9729" max="9729" width="3.125" style="3" customWidth="1"/>
    <col min="9730" max="9730" width="3.375" style="3" customWidth="1"/>
    <col min="9731" max="9731" width="6.125" style="3" customWidth="1"/>
    <col min="9732" max="9732" width="5.625" style="3" customWidth="1"/>
    <col min="9733" max="9733" width="1.875" style="3" customWidth="1"/>
    <col min="9734" max="9734" width="4.125" style="3" customWidth="1"/>
    <col min="9735" max="9735" width="21" style="3" customWidth="1"/>
    <col min="9736" max="9736" width="13.625" style="3" customWidth="1"/>
    <col min="9737" max="9738" width="8.25" style="3" customWidth="1"/>
    <col min="9739" max="9739" width="4.625" style="3" customWidth="1"/>
    <col min="9740" max="9740" width="7" style="3" customWidth="1"/>
    <col min="9741" max="9741" width="18.25" style="3" customWidth="1"/>
    <col min="9742" max="9742" width="4.5" style="3" customWidth="1"/>
    <col min="9743" max="9743" width="2.625" style="3" customWidth="1"/>
    <col min="9744" max="9984" width="9" style="3"/>
    <col min="9985" max="9985" width="3.125" style="3" customWidth="1"/>
    <col min="9986" max="9986" width="3.375" style="3" customWidth="1"/>
    <col min="9987" max="9987" width="6.125" style="3" customWidth="1"/>
    <col min="9988" max="9988" width="5.625" style="3" customWidth="1"/>
    <col min="9989" max="9989" width="1.875" style="3" customWidth="1"/>
    <col min="9990" max="9990" width="4.125" style="3" customWidth="1"/>
    <col min="9991" max="9991" width="21" style="3" customWidth="1"/>
    <col min="9992" max="9992" width="13.625" style="3" customWidth="1"/>
    <col min="9993" max="9994" width="8.25" style="3" customWidth="1"/>
    <col min="9995" max="9995" width="4.625" style="3" customWidth="1"/>
    <col min="9996" max="9996" width="7" style="3" customWidth="1"/>
    <col min="9997" max="9997" width="18.25" style="3" customWidth="1"/>
    <col min="9998" max="9998" width="4.5" style="3" customWidth="1"/>
    <col min="9999" max="9999" width="2.625" style="3" customWidth="1"/>
    <col min="10000" max="10240" width="9" style="3"/>
    <col min="10241" max="10241" width="3.125" style="3" customWidth="1"/>
    <col min="10242" max="10242" width="3.375" style="3" customWidth="1"/>
    <col min="10243" max="10243" width="6.125" style="3" customWidth="1"/>
    <col min="10244" max="10244" width="5.625" style="3" customWidth="1"/>
    <col min="10245" max="10245" width="1.875" style="3" customWidth="1"/>
    <col min="10246" max="10246" width="4.125" style="3" customWidth="1"/>
    <col min="10247" max="10247" width="21" style="3" customWidth="1"/>
    <col min="10248" max="10248" width="13.625" style="3" customWidth="1"/>
    <col min="10249" max="10250" width="8.25" style="3" customWidth="1"/>
    <col min="10251" max="10251" width="4.625" style="3" customWidth="1"/>
    <col min="10252" max="10252" width="7" style="3" customWidth="1"/>
    <col min="10253" max="10253" width="18.25" style="3" customWidth="1"/>
    <col min="10254" max="10254" width="4.5" style="3" customWidth="1"/>
    <col min="10255" max="10255" width="2.625" style="3" customWidth="1"/>
    <col min="10256" max="10496" width="9" style="3"/>
    <col min="10497" max="10497" width="3.125" style="3" customWidth="1"/>
    <col min="10498" max="10498" width="3.375" style="3" customWidth="1"/>
    <col min="10499" max="10499" width="6.125" style="3" customWidth="1"/>
    <col min="10500" max="10500" width="5.625" style="3" customWidth="1"/>
    <col min="10501" max="10501" width="1.875" style="3" customWidth="1"/>
    <col min="10502" max="10502" width="4.125" style="3" customWidth="1"/>
    <col min="10503" max="10503" width="21" style="3" customWidth="1"/>
    <col min="10504" max="10504" width="13.625" style="3" customWidth="1"/>
    <col min="10505" max="10506" width="8.25" style="3" customWidth="1"/>
    <col min="10507" max="10507" width="4.625" style="3" customWidth="1"/>
    <col min="10508" max="10508" width="7" style="3" customWidth="1"/>
    <col min="10509" max="10509" width="18.25" style="3" customWidth="1"/>
    <col min="10510" max="10510" width="4.5" style="3" customWidth="1"/>
    <col min="10511" max="10511" width="2.625" style="3" customWidth="1"/>
    <col min="10512" max="10752" width="9" style="3"/>
    <col min="10753" max="10753" width="3.125" style="3" customWidth="1"/>
    <col min="10754" max="10754" width="3.375" style="3" customWidth="1"/>
    <col min="10755" max="10755" width="6.125" style="3" customWidth="1"/>
    <col min="10756" max="10756" width="5.625" style="3" customWidth="1"/>
    <col min="10757" max="10757" width="1.875" style="3" customWidth="1"/>
    <col min="10758" max="10758" width="4.125" style="3" customWidth="1"/>
    <col min="10759" max="10759" width="21" style="3" customWidth="1"/>
    <col min="10760" max="10760" width="13.625" style="3" customWidth="1"/>
    <col min="10761" max="10762" width="8.25" style="3" customWidth="1"/>
    <col min="10763" max="10763" width="4.625" style="3" customWidth="1"/>
    <col min="10764" max="10764" width="7" style="3" customWidth="1"/>
    <col min="10765" max="10765" width="18.25" style="3" customWidth="1"/>
    <col min="10766" max="10766" width="4.5" style="3" customWidth="1"/>
    <col min="10767" max="10767" width="2.625" style="3" customWidth="1"/>
    <col min="10768" max="11008" width="9" style="3"/>
    <col min="11009" max="11009" width="3.125" style="3" customWidth="1"/>
    <col min="11010" max="11010" width="3.375" style="3" customWidth="1"/>
    <col min="11011" max="11011" width="6.125" style="3" customWidth="1"/>
    <col min="11012" max="11012" width="5.625" style="3" customWidth="1"/>
    <col min="11013" max="11013" width="1.875" style="3" customWidth="1"/>
    <col min="11014" max="11014" width="4.125" style="3" customWidth="1"/>
    <col min="11015" max="11015" width="21" style="3" customWidth="1"/>
    <col min="11016" max="11016" width="13.625" style="3" customWidth="1"/>
    <col min="11017" max="11018" width="8.25" style="3" customWidth="1"/>
    <col min="11019" max="11019" width="4.625" style="3" customWidth="1"/>
    <col min="11020" max="11020" width="7" style="3" customWidth="1"/>
    <col min="11021" max="11021" width="18.25" style="3" customWidth="1"/>
    <col min="11022" max="11022" width="4.5" style="3" customWidth="1"/>
    <col min="11023" max="11023" width="2.625" style="3" customWidth="1"/>
    <col min="11024" max="11264" width="9" style="3"/>
    <col min="11265" max="11265" width="3.125" style="3" customWidth="1"/>
    <col min="11266" max="11266" width="3.375" style="3" customWidth="1"/>
    <col min="11267" max="11267" width="6.125" style="3" customWidth="1"/>
    <col min="11268" max="11268" width="5.625" style="3" customWidth="1"/>
    <col min="11269" max="11269" width="1.875" style="3" customWidth="1"/>
    <col min="11270" max="11270" width="4.125" style="3" customWidth="1"/>
    <col min="11271" max="11271" width="21" style="3" customWidth="1"/>
    <col min="11272" max="11272" width="13.625" style="3" customWidth="1"/>
    <col min="11273" max="11274" width="8.25" style="3" customWidth="1"/>
    <col min="11275" max="11275" width="4.625" style="3" customWidth="1"/>
    <col min="11276" max="11276" width="7" style="3" customWidth="1"/>
    <col min="11277" max="11277" width="18.25" style="3" customWidth="1"/>
    <col min="11278" max="11278" width="4.5" style="3" customWidth="1"/>
    <col min="11279" max="11279" width="2.625" style="3" customWidth="1"/>
    <col min="11280" max="11520" width="9" style="3"/>
    <col min="11521" max="11521" width="3.125" style="3" customWidth="1"/>
    <col min="11522" max="11522" width="3.375" style="3" customWidth="1"/>
    <col min="11523" max="11523" width="6.125" style="3" customWidth="1"/>
    <col min="11524" max="11524" width="5.625" style="3" customWidth="1"/>
    <col min="11525" max="11525" width="1.875" style="3" customWidth="1"/>
    <col min="11526" max="11526" width="4.125" style="3" customWidth="1"/>
    <col min="11527" max="11527" width="21" style="3" customWidth="1"/>
    <col min="11528" max="11528" width="13.625" style="3" customWidth="1"/>
    <col min="11529" max="11530" width="8.25" style="3" customWidth="1"/>
    <col min="11531" max="11531" width="4.625" style="3" customWidth="1"/>
    <col min="11532" max="11532" width="7" style="3" customWidth="1"/>
    <col min="11533" max="11533" width="18.25" style="3" customWidth="1"/>
    <col min="11534" max="11534" width="4.5" style="3" customWidth="1"/>
    <col min="11535" max="11535" width="2.625" style="3" customWidth="1"/>
    <col min="11536" max="11776" width="9" style="3"/>
    <col min="11777" max="11777" width="3.125" style="3" customWidth="1"/>
    <col min="11778" max="11778" width="3.375" style="3" customWidth="1"/>
    <col min="11779" max="11779" width="6.125" style="3" customWidth="1"/>
    <col min="11780" max="11780" width="5.625" style="3" customWidth="1"/>
    <col min="11781" max="11781" width="1.875" style="3" customWidth="1"/>
    <col min="11782" max="11782" width="4.125" style="3" customWidth="1"/>
    <col min="11783" max="11783" width="21" style="3" customWidth="1"/>
    <col min="11784" max="11784" width="13.625" style="3" customWidth="1"/>
    <col min="11785" max="11786" width="8.25" style="3" customWidth="1"/>
    <col min="11787" max="11787" width="4.625" style="3" customWidth="1"/>
    <col min="11788" max="11788" width="7" style="3" customWidth="1"/>
    <col min="11789" max="11789" width="18.25" style="3" customWidth="1"/>
    <col min="11790" max="11790" width="4.5" style="3" customWidth="1"/>
    <col min="11791" max="11791" width="2.625" style="3" customWidth="1"/>
    <col min="11792" max="12032" width="9" style="3"/>
    <col min="12033" max="12033" width="3.125" style="3" customWidth="1"/>
    <col min="12034" max="12034" width="3.375" style="3" customWidth="1"/>
    <col min="12035" max="12035" width="6.125" style="3" customWidth="1"/>
    <col min="12036" max="12036" width="5.625" style="3" customWidth="1"/>
    <col min="12037" max="12037" width="1.875" style="3" customWidth="1"/>
    <col min="12038" max="12038" width="4.125" style="3" customWidth="1"/>
    <col min="12039" max="12039" width="21" style="3" customWidth="1"/>
    <col min="12040" max="12040" width="13.625" style="3" customWidth="1"/>
    <col min="12041" max="12042" width="8.25" style="3" customWidth="1"/>
    <col min="12043" max="12043" width="4.625" style="3" customWidth="1"/>
    <col min="12044" max="12044" width="7" style="3" customWidth="1"/>
    <col min="12045" max="12045" width="18.25" style="3" customWidth="1"/>
    <col min="12046" max="12046" width="4.5" style="3" customWidth="1"/>
    <col min="12047" max="12047" width="2.625" style="3" customWidth="1"/>
    <col min="12048" max="12288" width="9" style="3"/>
    <col min="12289" max="12289" width="3.125" style="3" customWidth="1"/>
    <col min="12290" max="12290" width="3.375" style="3" customWidth="1"/>
    <col min="12291" max="12291" width="6.125" style="3" customWidth="1"/>
    <col min="12292" max="12292" width="5.625" style="3" customWidth="1"/>
    <col min="12293" max="12293" width="1.875" style="3" customWidth="1"/>
    <col min="12294" max="12294" width="4.125" style="3" customWidth="1"/>
    <col min="12295" max="12295" width="21" style="3" customWidth="1"/>
    <col min="12296" max="12296" width="13.625" style="3" customWidth="1"/>
    <col min="12297" max="12298" width="8.25" style="3" customWidth="1"/>
    <col min="12299" max="12299" width="4.625" style="3" customWidth="1"/>
    <col min="12300" max="12300" width="7" style="3" customWidth="1"/>
    <col min="12301" max="12301" width="18.25" style="3" customWidth="1"/>
    <col min="12302" max="12302" width="4.5" style="3" customWidth="1"/>
    <col min="12303" max="12303" width="2.625" style="3" customWidth="1"/>
    <col min="12304" max="12544" width="9" style="3"/>
    <col min="12545" max="12545" width="3.125" style="3" customWidth="1"/>
    <col min="12546" max="12546" width="3.375" style="3" customWidth="1"/>
    <col min="12547" max="12547" width="6.125" style="3" customWidth="1"/>
    <col min="12548" max="12548" width="5.625" style="3" customWidth="1"/>
    <col min="12549" max="12549" width="1.875" style="3" customWidth="1"/>
    <col min="12550" max="12550" width="4.125" style="3" customWidth="1"/>
    <col min="12551" max="12551" width="21" style="3" customWidth="1"/>
    <col min="12552" max="12552" width="13.625" style="3" customWidth="1"/>
    <col min="12553" max="12554" width="8.25" style="3" customWidth="1"/>
    <col min="12555" max="12555" width="4.625" style="3" customWidth="1"/>
    <col min="12556" max="12556" width="7" style="3" customWidth="1"/>
    <col min="12557" max="12557" width="18.25" style="3" customWidth="1"/>
    <col min="12558" max="12558" width="4.5" style="3" customWidth="1"/>
    <col min="12559" max="12559" width="2.625" style="3" customWidth="1"/>
    <col min="12560" max="12800" width="9" style="3"/>
    <col min="12801" max="12801" width="3.125" style="3" customWidth="1"/>
    <col min="12802" max="12802" width="3.375" style="3" customWidth="1"/>
    <col min="12803" max="12803" width="6.125" style="3" customWidth="1"/>
    <col min="12804" max="12804" width="5.625" style="3" customWidth="1"/>
    <col min="12805" max="12805" width="1.875" style="3" customWidth="1"/>
    <col min="12806" max="12806" width="4.125" style="3" customWidth="1"/>
    <col min="12807" max="12807" width="21" style="3" customWidth="1"/>
    <col min="12808" max="12808" width="13.625" style="3" customWidth="1"/>
    <col min="12809" max="12810" width="8.25" style="3" customWidth="1"/>
    <col min="12811" max="12811" width="4.625" style="3" customWidth="1"/>
    <col min="12812" max="12812" width="7" style="3" customWidth="1"/>
    <col min="12813" max="12813" width="18.25" style="3" customWidth="1"/>
    <col min="12814" max="12814" width="4.5" style="3" customWidth="1"/>
    <col min="12815" max="12815" width="2.625" style="3" customWidth="1"/>
    <col min="12816" max="13056" width="9" style="3"/>
    <col min="13057" max="13057" width="3.125" style="3" customWidth="1"/>
    <col min="13058" max="13058" width="3.375" style="3" customWidth="1"/>
    <col min="13059" max="13059" width="6.125" style="3" customWidth="1"/>
    <col min="13060" max="13060" width="5.625" style="3" customWidth="1"/>
    <col min="13061" max="13061" width="1.875" style="3" customWidth="1"/>
    <col min="13062" max="13062" width="4.125" style="3" customWidth="1"/>
    <col min="13063" max="13063" width="21" style="3" customWidth="1"/>
    <col min="13064" max="13064" width="13.625" style="3" customWidth="1"/>
    <col min="13065" max="13066" width="8.25" style="3" customWidth="1"/>
    <col min="13067" max="13067" width="4.625" style="3" customWidth="1"/>
    <col min="13068" max="13068" width="7" style="3" customWidth="1"/>
    <col min="13069" max="13069" width="18.25" style="3" customWidth="1"/>
    <col min="13070" max="13070" width="4.5" style="3" customWidth="1"/>
    <col min="13071" max="13071" width="2.625" style="3" customWidth="1"/>
    <col min="13072" max="13312" width="9" style="3"/>
    <col min="13313" max="13313" width="3.125" style="3" customWidth="1"/>
    <col min="13314" max="13314" width="3.375" style="3" customWidth="1"/>
    <col min="13315" max="13315" width="6.125" style="3" customWidth="1"/>
    <col min="13316" max="13316" width="5.625" style="3" customWidth="1"/>
    <col min="13317" max="13317" width="1.875" style="3" customWidth="1"/>
    <col min="13318" max="13318" width="4.125" style="3" customWidth="1"/>
    <col min="13319" max="13319" width="21" style="3" customWidth="1"/>
    <col min="13320" max="13320" width="13.625" style="3" customWidth="1"/>
    <col min="13321" max="13322" width="8.25" style="3" customWidth="1"/>
    <col min="13323" max="13323" width="4.625" style="3" customWidth="1"/>
    <col min="13324" max="13324" width="7" style="3" customWidth="1"/>
    <col min="13325" max="13325" width="18.25" style="3" customWidth="1"/>
    <col min="13326" max="13326" width="4.5" style="3" customWidth="1"/>
    <col min="13327" max="13327" width="2.625" style="3" customWidth="1"/>
    <col min="13328" max="13568" width="9" style="3"/>
    <col min="13569" max="13569" width="3.125" style="3" customWidth="1"/>
    <col min="13570" max="13570" width="3.375" style="3" customWidth="1"/>
    <col min="13571" max="13571" width="6.125" style="3" customWidth="1"/>
    <col min="13572" max="13572" width="5.625" style="3" customWidth="1"/>
    <col min="13573" max="13573" width="1.875" style="3" customWidth="1"/>
    <col min="13574" max="13574" width="4.125" style="3" customWidth="1"/>
    <col min="13575" max="13575" width="21" style="3" customWidth="1"/>
    <col min="13576" max="13576" width="13.625" style="3" customWidth="1"/>
    <col min="13577" max="13578" width="8.25" style="3" customWidth="1"/>
    <col min="13579" max="13579" width="4.625" style="3" customWidth="1"/>
    <col min="13580" max="13580" width="7" style="3" customWidth="1"/>
    <col min="13581" max="13581" width="18.25" style="3" customWidth="1"/>
    <col min="13582" max="13582" width="4.5" style="3" customWidth="1"/>
    <col min="13583" max="13583" width="2.625" style="3" customWidth="1"/>
    <col min="13584" max="13824" width="9" style="3"/>
    <col min="13825" max="13825" width="3.125" style="3" customWidth="1"/>
    <col min="13826" max="13826" width="3.375" style="3" customWidth="1"/>
    <col min="13827" max="13827" width="6.125" style="3" customWidth="1"/>
    <col min="13828" max="13828" width="5.625" style="3" customWidth="1"/>
    <col min="13829" max="13829" width="1.875" style="3" customWidth="1"/>
    <col min="13830" max="13830" width="4.125" style="3" customWidth="1"/>
    <col min="13831" max="13831" width="21" style="3" customWidth="1"/>
    <col min="13832" max="13832" width="13.625" style="3" customWidth="1"/>
    <col min="13833" max="13834" width="8.25" style="3" customWidth="1"/>
    <col min="13835" max="13835" width="4.625" style="3" customWidth="1"/>
    <col min="13836" max="13836" width="7" style="3" customWidth="1"/>
    <col min="13837" max="13837" width="18.25" style="3" customWidth="1"/>
    <col min="13838" max="13838" width="4.5" style="3" customWidth="1"/>
    <col min="13839" max="13839" width="2.625" style="3" customWidth="1"/>
    <col min="13840" max="14080" width="9" style="3"/>
    <col min="14081" max="14081" width="3.125" style="3" customWidth="1"/>
    <col min="14082" max="14082" width="3.375" style="3" customWidth="1"/>
    <col min="14083" max="14083" width="6.125" style="3" customWidth="1"/>
    <col min="14084" max="14084" width="5.625" style="3" customWidth="1"/>
    <col min="14085" max="14085" width="1.875" style="3" customWidth="1"/>
    <col min="14086" max="14086" width="4.125" style="3" customWidth="1"/>
    <col min="14087" max="14087" width="21" style="3" customWidth="1"/>
    <col min="14088" max="14088" width="13.625" style="3" customWidth="1"/>
    <col min="14089" max="14090" width="8.25" style="3" customWidth="1"/>
    <col min="14091" max="14091" width="4.625" style="3" customWidth="1"/>
    <col min="14092" max="14092" width="7" style="3" customWidth="1"/>
    <col min="14093" max="14093" width="18.25" style="3" customWidth="1"/>
    <col min="14094" max="14094" width="4.5" style="3" customWidth="1"/>
    <col min="14095" max="14095" width="2.625" style="3" customWidth="1"/>
    <col min="14096" max="14336" width="9" style="3"/>
    <col min="14337" max="14337" width="3.125" style="3" customWidth="1"/>
    <col min="14338" max="14338" width="3.375" style="3" customWidth="1"/>
    <col min="14339" max="14339" width="6.125" style="3" customWidth="1"/>
    <col min="14340" max="14340" width="5.625" style="3" customWidth="1"/>
    <col min="14341" max="14341" width="1.875" style="3" customWidth="1"/>
    <col min="14342" max="14342" width="4.125" style="3" customWidth="1"/>
    <col min="14343" max="14343" width="21" style="3" customWidth="1"/>
    <col min="14344" max="14344" width="13.625" style="3" customWidth="1"/>
    <col min="14345" max="14346" width="8.25" style="3" customWidth="1"/>
    <col min="14347" max="14347" width="4.625" style="3" customWidth="1"/>
    <col min="14348" max="14348" width="7" style="3" customWidth="1"/>
    <col min="14349" max="14349" width="18.25" style="3" customWidth="1"/>
    <col min="14350" max="14350" width="4.5" style="3" customWidth="1"/>
    <col min="14351" max="14351" width="2.625" style="3" customWidth="1"/>
    <col min="14352" max="14592" width="9" style="3"/>
    <col min="14593" max="14593" width="3.125" style="3" customWidth="1"/>
    <col min="14594" max="14594" width="3.375" style="3" customWidth="1"/>
    <col min="14595" max="14595" width="6.125" style="3" customWidth="1"/>
    <col min="14596" max="14596" width="5.625" style="3" customWidth="1"/>
    <col min="14597" max="14597" width="1.875" style="3" customWidth="1"/>
    <col min="14598" max="14598" width="4.125" style="3" customWidth="1"/>
    <col min="14599" max="14599" width="21" style="3" customWidth="1"/>
    <col min="14600" max="14600" width="13.625" style="3" customWidth="1"/>
    <col min="14601" max="14602" width="8.25" style="3" customWidth="1"/>
    <col min="14603" max="14603" width="4.625" style="3" customWidth="1"/>
    <col min="14604" max="14604" width="7" style="3" customWidth="1"/>
    <col min="14605" max="14605" width="18.25" style="3" customWidth="1"/>
    <col min="14606" max="14606" width="4.5" style="3" customWidth="1"/>
    <col min="14607" max="14607" width="2.625" style="3" customWidth="1"/>
    <col min="14608" max="14848" width="9" style="3"/>
    <col min="14849" max="14849" width="3.125" style="3" customWidth="1"/>
    <col min="14850" max="14850" width="3.375" style="3" customWidth="1"/>
    <col min="14851" max="14851" width="6.125" style="3" customWidth="1"/>
    <col min="14852" max="14852" width="5.625" style="3" customWidth="1"/>
    <col min="14853" max="14853" width="1.875" style="3" customWidth="1"/>
    <col min="14854" max="14854" width="4.125" style="3" customWidth="1"/>
    <col min="14855" max="14855" width="21" style="3" customWidth="1"/>
    <col min="14856" max="14856" width="13.625" style="3" customWidth="1"/>
    <col min="14857" max="14858" width="8.25" style="3" customWidth="1"/>
    <col min="14859" max="14859" width="4.625" style="3" customWidth="1"/>
    <col min="14860" max="14860" width="7" style="3" customWidth="1"/>
    <col min="14861" max="14861" width="18.25" style="3" customWidth="1"/>
    <col min="14862" max="14862" width="4.5" style="3" customWidth="1"/>
    <col min="14863" max="14863" width="2.625" style="3" customWidth="1"/>
    <col min="14864" max="15104" width="9" style="3"/>
    <col min="15105" max="15105" width="3.125" style="3" customWidth="1"/>
    <col min="15106" max="15106" width="3.375" style="3" customWidth="1"/>
    <col min="15107" max="15107" width="6.125" style="3" customWidth="1"/>
    <col min="15108" max="15108" width="5.625" style="3" customWidth="1"/>
    <col min="15109" max="15109" width="1.875" style="3" customWidth="1"/>
    <col min="15110" max="15110" width="4.125" style="3" customWidth="1"/>
    <col min="15111" max="15111" width="21" style="3" customWidth="1"/>
    <col min="15112" max="15112" width="13.625" style="3" customWidth="1"/>
    <col min="15113" max="15114" width="8.25" style="3" customWidth="1"/>
    <col min="15115" max="15115" width="4.625" style="3" customWidth="1"/>
    <col min="15116" max="15116" width="7" style="3" customWidth="1"/>
    <col min="15117" max="15117" width="18.25" style="3" customWidth="1"/>
    <col min="15118" max="15118" width="4.5" style="3" customWidth="1"/>
    <col min="15119" max="15119" width="2.625" style="3" customWidth="1"/>
    <col min="15120" max="15360" width="9" style="3"/>
    <col min="15361" max="15361" width="3.125" style="3" customWidth="1"/>
    <col min="15362" max="15362" width="3.375" style="3" customWidth="1"/>
    <col min="15363" max="15363" width="6.125" style="3" customWidth="1"/>
    <col min="15364" max="15364" width="5.625" style="3" customWidth="1"/>
    <col min="15365" max="15365" width="1.875" style="3" customWidth="1"/>
    <col min="15366" max="15366" width="4.125" style="3" customWidth="1"/>
    <col min="15367" max="15367" width="21" style="3" customWidth="1"/>
    <col min="15368" max="15368" width="13.625" style="3" customWidth="1"/>
    <col min="15369" max="15370" width="8.25" style="3" customWidth="1"/>
    <col min="15371" max="15371" width="4.625" style="3" customWidth="1"/>
    <col min="15372" max="15372" width="7" style="3" customWidth="1"/>
    <col min="15373" max="15373" width="18.25" style="3" customWidth="1"/>
    <col min="15374" max="15374" width="4.5" style="3" customWidth="1"/>
    <col min="15375" max="15375" width="2.625" style="3" customWidth="1"/>
    <col min="15376" max="15616" width="9" style="3"/>
    <col min="15617" max="15617" width="3.125" style="3" customWidth="1"/>
    <col min="15618" max="15618" width="3.375" style="3" customWidth="1"/>
    <col min="15619" max="15619" width="6.125" style="3" customWidth="1"/>
    <col min="15620" max="15620" width="5.625" style="3" customWidth="1"/>
    <col min="15621" max="15621" width="1.875" style="3" customWidth="1"/>
    <col min="15622" max="15622" width="4.125" style="3" customWidth="1"/>
    <col min="15623" max="15623" width="21" style="3" customWidth="1"/>
    <col min="15624" max="15624" width="13.625" style="3" customWidth="1"/>
    <col min="15625" max="15626" width="8.25" style="3" customWidth="1"/>
    <col min="15627" max="15627" width="4.625" style="3" customWidth="1"/>
    <col min="15628" max="15628" width="7" style="3" customWidth="1"/>
    <col min="15629" max="15629" width="18.25" style="3" customWidth="1"/>
    <col min="15630" max="15630" width="4.5" style="3" customWidth="1"/>
    <col min="15631" max="15631" width="2.625" style="3" customWidth="1"/>
    <col min="15632" max="15872" width="9" style="3"/>
    <col min="15873" max="15873" width="3.125" style="3" customWidth="1"/>
    <col min="15874" max="15874" width="3.375" style="3" customWidth="1"/>
    <col min="15875" max="15875" width="6.125" style="3" customWidth="1"/>
    <col min="15876" max="15876" width="5.625" style="3" customWidth="1"/>
    <col min="15877" max="15877" width="1.875" style="3" customWidth="1"/>
    <col min="15878" max="15878" width="4.125" style="3" customWidth="1"/>
    <col min="15879" max="15879" width="21" style="3" customWidth="1"/>
    <col min="15880" max="15880" width="13.625" style="3" customWidth="1"/>
    <col min="15881" max="15882" width="8.25" style="3" customWidth="1"/>
    <col min="15883" max="15883" width="4.625" style="3" customWidth="1"/>
    <col min="15884" max="15884" width="7" style="3" customWidth="1"/>
    <col min="15885" max="15885" width="18.25" style="3" customWidth="1"/>
    <col min="15886" max="15886" width="4.5" style="3" customWidth="1"/>
    <col min="15887" max="15887" width="2.625" style="3" customWidth="1"/>
    <col min="15888" max="16128" width="9" style="3"/>
    <col min="16129" max="16129" width="3.125" style="3" customWidth="1"/>
    <col min="16130" max="16130" width="3.375" style="3" customWidth="1"/>
    <col min="16131" max="16131" width="6.125" style="3" customWidth="1"/>
    <col min="16132" max="16132" width="5.625" style="3" customWidth="1"/>
    <col min="16133" max="16133" width="1.875" style="3" customWidth="1"/>
    <col min="16134" max="16134" width="4.125" style="3" customWidth="1"/>
    <col min="16135" max="16135" width="21" style="3" customWidth="1"/>
    <col min="16136" max="16136" width="13.625" style="3" customWidth="1"/>
    <col min="16137" max="16138" width="8.25" style="3" customWidth="1"/>
    <col min="16139" max="16139" width="4.625" style="3" customWidth="1"/>
    <col min="16140" max="16140" width="7" style="3" customWidth="1"/>
    <col min="16141" max="16141" width="18.25" style="3" customWidth="1"/>
    <col min="16142" max="16142" width="4.5" style="3" customWidth="1"/>
    <col min="16143" max="16143" width="2.625" style="3" customWidth="1"/>
    <col min="16144" max="16384" width="9" style="3"/>
  </cols>
  <sheetData>
    <row r="1" spans="1:14" ht="18.75" customHeight="1" x14ac:dyDescent="0.15">
      <c r="M1" s="128" t="s">
        <v>200</v>
      </c>
    </row>
    <row r="2" spans="1:14" ht="18.75" customHeight="1" x14ac:dyDescent="0.15">
      <c r="A2" s="644" t="s">
        <v>241</v>
      </c>
      <c r="B2" s="645"/>
      <c r="C2" s="645"/>
      <c r="D2" s="645"/>
      <c r="E2" s="645"/>
      <c r="F2" s="645"/>
      <c r="G2" s="645"/>
      <c r="H2" s="645"/>
      <c r="I2" s="645"/>
      <c r="J2" s="645"/>
      <c r="K2" s="645"/>
      <c r="L2" s="645"/>
      <c r="M2" s="646"/>
    </row>
    <row r="3" spans="1:14" ht="18.75" customHeight="1" x14ac:dyDescent="0.15">
      <c r="A3" s="647"/>
      <c r="B3" s="650" t="s">
        <v>69</v>
      </c>
      <c r="C3" s="651"/>
      <c r="D3" s="651"/>
      <c r="E3" s="652"/>
      <c r="F3" s="4"/>
      <c r="G3" s="657" t="s">
        <v>513</v>
      </c>
      <c r="H3" s="658"/>
      <c r="I3" s="658"/>
      <c r="J3" s="658"/>
      <c r="K3" s="658"/>
      <c r="L3" s="658"/>
      <c r="M3" s="659"/>
      <c r="N3" s="52"/>
    </row>
    <row r="4" spans="1:14" ht="18.75" customHeight="1" x14ac:dyDescent="0.15">
      <c r="A4" s="648"/>
      <c r="B4" s="650" t="s">
        <v>70</v>
      </c>
      <c r="C4" s="651"/>
      <c r="D4" s="651"/>
      <c r="E4" s="652"/>
      <c r="F4" s="5"/>
      <c r="G4" s="657" t="s">
        <v>514</v>
      </c>
      <c r="H4" s="660"/>
      <c r="I4" s="660"/>
      <c r="J4" s="660"/>
      <c r="K4" s="660"/>
      <c r="L4" s="660"/>
      <c r="M4" s="661"/>
      <c r="N4" s="2"/>
    </row>
    <row r="5" spans="1:14" ht="18.75" customHeight="1" x14ac:dyDescent="0.15">
      <c r="A5" s="648"/>
      <c r="B5" s="650" t="s">
        <v>71</v>
      </c>
      <c r="C5" s="651"/>
      <c r="D5" s="651"/>
      <c r="E5" s="652"/>
      <c r="F5" s="4"/>
      <c r="G5" s="655" t="s">
        <v>515</v>
      </c>
      <c r="H5" s="653"/>
      <c r="I5" s="653"/>
      <c r="J5" s="653"/>
      <c r="K5" s="653"/>
      <c r="L5" s="653"/>
      <c r="M5" s="654"/>
      <c r="N5" s="2"/>
    </row>
    <row r="6" spans="1:14" ht="18.75" customHeight="1" x14ac:dyDescent="0.15">
      <c r="A6" s="648"/>
      <c r="B6" s="53" t="s">
        <v>72</v>
      </c>
      <c r="C6" s="5"/>
      <c r="D6" s="5"/>
      <c r="E6" s="54"/>
      <c r="F6" s="54"/>
      <c r="G6" s="54"/>
      <c r="H6" s="656"/>
      <c r="I6" s="634"/>
      <c r="J6" s="634"/>
      <c r="K6" s="634"/>
      <c r="L6" s="634"/>
      <c r="M6" s="635"/>
      <c r="N6" s="2"/>
    </row>
    <row r="7" spans="1:14" ht="18.75" customHeight="1" x14ac:dyDescent="0.15">
      <c r="A7" s="648"/>
      <c r="B7" s="642" t="s">
        <v>73</v>
      </c>
      <c r="C7" s="639"/>
      <c r="D7" s="639"/>
      <c r="E7" s="639"/>
      <c r="F7" s="639"/>
      <c r="G7" s="643"/>
      <c r="H7" s="56" t="s">
        <v>74</v>
      </c>
      <c r="I7" s="56" t="s">
        <v>516</v>
      </c>
      <c r="J7" s="57"/>
      <c r="K7" s="56"/>
      <c r="L7" s="57"/>
      <c r="M7" s="58" t="s">
        <v>75</v>
      </c>
      <c r="N7" s="2"/>
    </row>
    <row r="8" spans="1:14" ht="18.75" customHeight="1" x14ac:dyDescent="0.15">
      <c r="A8" s="648"/>
      <c r="B8" s="633" t="s">
        <v>76</v>
      </c>
      <c r="C8" s="634"/>
      <c r="D8" s="634"/>
      <c r="E8" s="634"/>
      <c r="F8" s="634"/>
      <c r="G8" s="635"/>
      <c r="H8" s="54" t="s">
        <v>77</v>
      </c>
      <c r="I8" s="5"/>
      <c r="J8" s="54" t="s">
        <v>517</v>
      </c>
      <c r="K8" s="5"/>
      <c r="L8" s="5"/>
      <c r="M8" s="59" t="s">
        <v>78</v>
      </c>
    </row>
    <row r="9" spans="1:14" ht="18.75" customHeight="1" x14ac:dyDescent="0.15">
      <c r="A9" s="648"/>
      <c r="B9" s="633" t="s">
        <v>79</v>
      </c>
      <c r="C9" s="634"/>
      <c r="D9" s="634"/>
      <c r="E9" s="634"/>
      <c r="F9" s="634"/>
      <c r="G9" s="635"/>
      <c r="H9" s="54" t="s">
        <v>518</v>
      </c>
      <c r="I9" s="5"/>
      <c r="J9" s="54" t="s">
        <v>80</v>
      </c>
      <c r="K9" s="5"/>
      <c r="L9" s="5"/>
      <c r="M9" s="59"/>
    </row>
    <row r="10" spans="1:14" ht="18.75" customHeight="1" x14ac:dyDescent="0.15">
      <c r="A10" s="648"/>
      <c r="B10" s="633" t="s">
        <v>81</v>
      </c>
      <c r="C10" s="634"/>
      <c r="D10" s="634"/>
      <c r="E10" s="634"/>
      <c r="F10" s="634"/>
      <c r="G10" s="635"/>
      <c r="H10" s="54" t="s">
        <v>82</v>
      </c>
      <c r="I10" s="5"/>
      <c r="J10" s="54" t="s">
        <v>519</v>
      </c>
      <c r="K10" s="5"/>
      <c r="L10" s="5"/>
      <c r="M10" s="59"/>
    </row>
    <row r="11" spans="1:14" ht="18.75" customHeight="1" x14ac:dyDescent="0.15">
      <c r="A11" s="648"/>
      <c r="B11" s="633" t="s">
        <v>84</v>
      </c>
      <c r="C11" s="634"/>
      <c r="D11" s="634"/>
      <c r="E11" s="634"/>
      <c r="F11" s="634"/>
      <c r="G11" s="635"/>
      <c r="H11" s="54" t="s">
        <v>82</v>
      </c>
      <c r="I11" s="5"/>
      <c r="J11" s="54" t="s">
        <v>519</v>
      </c>
      <c r="K11" s="5"/>
      <c r="L11" s="5"/>
      <c r="M11" s="59"/>
    </row>
    <row r="12" spans="1:14" ht="18.75" customHeight="1" x14ac:dyDescent="0.15">
      <c r="A12" s="648"/>
      <c r="B12" s="633" t="s">
        <v>85</v>
      </c>
      <c r="C12" s="634"/>
      <c r="D12" s="634"/>
      <c r="E12" s="634"/>
      <c r="F12" s="634"/>
      <c r="G12" s="635"/>
      <c r="H12" s="54" t="s">
        <v>82</v>
      </c>
      <c r="I12" s="5"/>
      <c r="J12" s="54" t="s">
        <v>519</v>
      </c>
      <c r="K12" s="5"/>
      <c r="L12" s="5"/>
      <c r="M12" s="59"/>
    </row>
    <row r="13" spans="1:14" ht="18.75" customHeight="1" x14ac:dyDescent="0.15">
      <c r="A13" s="648"/>
      <c r="B13" s="633" t="s">
        <v>86</v>
      </c>
      <c r="C13" s="634"/>
      <c r="D13" s="634"/>
      <c r="E13" s="634"/>
      <c r="F13" s="634"/>
      <c r="G13" s="635"/>
      <c r="H13" s="54" t="s">
        <v>87</v>
      </c>
      <c r="I13" s="5"/>
      <c r="J13" s="54" t="s">
        <v>520</v>
      </c>
      <c r="K13" s="5"/>
      <c r="L13" s="5"/>
      <c r="M13" s="59" t="s">
        <v>83</v>
      </c>
    </row>
    <row r="14" spans="1:14" ht="18.75" customHeight="1" x14ac:dyDescent="0.15">
      <c r="A14" s="648"/>
      <c r="B14" s="633" t="s">
        <v>88</v>
      </c>
      <c r="C14" s="634"/>
      <c r="D14" s="634"/>
      <c r="E14" s="634"/>
      <c r="F14" s="634"/>
      <c r="G14" s="635"/>
      <c r="H14" s="54" t="s">
        <v>521</v>
      </c>
      <c r="I14" s="5"/>
      <c r="J14" s="54" t="s">
        <v>89</v>
      </c>
      <c r="K14" s="5"/>
      <c r="L14" s="5"/>
      <c r="M14" s="59"/>
    </row>
    <row r="15" spans="1:14" ht="18.75" customHeight="1" x14ac:dyDescent="0.15">
      <c r="A15" s="648"/>
      <c r="B15" s="642" t="s">
        <v>90</v>
      </c>
      <c r="C15" s="639"/>
      <c r="D15" s="639"/>
      <c r="E15" s="639"/>
      <c r="F15" s="639"/>
      <c r="G15" s="643"/>
      <c r="H15" s="60" t="s">
        <v>91</v>
      </c>
      <c r="I15" s="61"/>
      <c r="J15" s="61"/>
      <c r="K15" s="60"/>
      <c r="L15" s="60"/>
      <c r="M15" s="62"/>
    </row>
    <row r="16" spans="1:14" ht="18.75" customHeight="1" x14ac:dyDescent="0.15">
      <c r="A16" s="648"/>
      <c r="B16" s="63" t="s">
        <v>92</v>
      </c>
      <c r="C16" s="64"/>
      <c r="D16" s="64"/>
      <c r="E16" s="64"/>
      <c r="F16" s="64"/>
      <c r="G16" s="65"/>
      <c r="H16" s="66" t="s">
        <v>522</v>
      </c>
      <c r="I16" s="57"/>
      <c r="J16" s="57"/>
      <c r="K16" s="56"/>
      <c r="L16" s="56"/>
      <c r="M16" s="55"/>
    </row>
    <row r="17" spans="1:14" ht="18.75" customHeight="1" x14ac:dyDescent="0.15">
      <c r="A17" s="648"/>
      <c r="B17" s="642" t="s">
        <v>93</v>
      </c>
      <c r="C17" s="639"/>
      <c r="D17" s="639"/>
      <c r="E17" s="639"/>
      <c r="F17" s="639"/>
      <c r="G17" s="643"/>
      <c r="H17" s="52" t="s">
        <v>94</v>
      </c>
      <c r="L17" s="52"/>
      <c r="M17" s="62"/>
    </row>
    <row r="18" spans="1:14" ht="18.75" customHeight="1" x14ac:dyDescent="0.15">
      <c r="A18" s="648"/>
      <c r="B18" s="63" t="s">
        <v>95</v>
      </c>
      <c r="C18" s="64"/>
      <c r="D18" s="64"/>
      <c r="E18" s="64"/>
      <c r="F18" s="64"/>
      <c r="G18" s="65"/>
      <c r="H18" s="52" t="s">
        <v>96</v>
      </c>
      <c r="J18" s="52" t="s">
        <v>97</v>
      </c>
      <c r="M18" s="55" t="s">
        <v>98</v>
      </c>
      <c r="N18" s="52"/>
    </row>
    <row r="19" spans="1:14" ht="18.75" customHeight="1" x14ac:dyDescent="0.15">
      <c r="A19" s="648"/>
      <c r="B19" s="63"/>
      <c r="C19" s="64"/>
      <c r="D19" s="64"/>
      <c r="E19" s="64"/>
      <c r="F19" s="64"/>
      <c r="G19" s="65"/>
      <c r="H19" s="52" t="s">
        <v>523</v>
      </c>
      <c r="J19" s="52" t="s">
        <v>77</v>
      </c>
      <c r="M19" s="58" t="s">
        <v>517</v>
      </c>
      <c r="N19" s="52"/>
    </row>
    <row r="20" spans="1:14" ht="18.75" customHeight="1" x14ac:dyDescent="0.15">
      <c r="A20" s="648"/>
      <c r="B20" s="53" t="s">
        <v>99</v>
      </c>
      <c r="C20" s="5"/>
      <c r="D20" s="5"/>
      <c r="E20" s="54"/>
      <c r="F20" s="54"/>
      <c r="G20" s="54"/>
      <c r="H20" s="54"/>
      <c r="I20" s="54"/>
      <c r="J20" s="54"/>
      <c r="K20" s="5"/>
      <c r="L20" s="5"/>
      <c r="M20" s="67"/>
      <c r="N20" s="52"/>
    </row>
    <row r="21" spans="1:14" ht="18.75" customHeight="1" x14ac:dyDescent="0.15">
      <c r="A21" s="648"/>
      <c r="B21" s="633" t="s">
        <v>100</v>
      </c>
      <c r="C21" s="634"/>
      <c r="D21" s="634"/>
      <c r="E21" s="634"/>
      <c r="F21" s="634"/>
      <c r="G21" s="635"/>
      <c r="H21" s="54" t="s">
        <v>521</v>
      </c>
      <c r="I21" s="5"/>
      <c r="J21" s="54" t="s">
        <v>89</v>
      </c>
      <c r="K21" s="5"/>
      <c r="L21" s="5"/>
      <c r="M21" s="59"/>
    </row>
    <row r="22" spans="1:14" ht="18.75" customHeight="1" x14ac:dyDescent="0.15">
      <c r="A22" s="648"/>
      <c r="B22" s="633" t="s">
        <v>101</v>
      </c>
      <c r="C22" s="634"/>
      <c r="D22" s="634"/>
      <c r="E22" s="634"/>
      <c r="F22" s="634"/>
      <c r="G22" s="635"/>
      <c r="H22" s="54" t="s">
        <v>82</v>
      </c>
      <c r="I22" s="5"/>
      <c r="J22" s="54" t="s">
        <v>519</v>
      </c>
      <c r="K22" s="5"/>
      <c r="L22" s="5"/>
      <c r="M22" s="59"/>
    </row>
    <row r="23" spans="1:14" ht="18.75" customHeight="1" x14ac:dyDescent="0.15">
      <c r="A23" s="648"/>
      <c r="B23" s="633" t="s">
        <v>102</v>
      </c>
      <c r="C23" s="634"/>
      <c r="D23" s="634"/>
      <c r="E23" s="634"/>
      <c r="F23" s="634"/>
      <c r="G23" s="635"/>
      <c r="H23" s="54" t="s">
        <v>521</v>
      </c>
      <c r="I23" s="5"/>
      <c r="J23" s="54" t="s">
        <v>89</v>
      </c>
      <c r="K23" s="5"/>
      <c r="L23" s="5"/>
      <c r="M23" s="59"/>
    </row>
    <row r="24" spans="1:14" ht="18.75" customHeight="1" x14ac:dyDescent="0.15">
      <c r="A24" s="648"/>
      <c r="B24" s="633" t="s">
        <v>103</v>
      </c>
      <c r="C24" s="634"/>
      <c r="D24" s="634"/>
      <c r="E24" s="634"/>
      <c r="F24" s="634"/>
      <c r="G24" s="635"/>
      <c r="H24" s="54" t="s">
        <v>82</v>
      </c>
      <c r="I24" s="5"/>
      <c r="J24" s="54" t="s">
        <v>519</v>
      </c>
      <c r="K24" s="5"/>
      <c r="L24" s="5"/>
      <c r="M24" s="59"/>
    </row>
    <row r="25" spans="1:14" ht="18.75" customHeight="1" x14ac:dyDescent="0.15">
      <c r="A25" s="648"/>
      <c r="B25" s="633" t="s">
        <v>104</v>
      </c>
      <c r="C25" s="634"/>
      <c r="D25" s="634"/>
      <c r="E25" s="634"/>
      <c r="F25" s="634"/>
      <c r="G25" s="635"/>
      <c r="H25" s="54" t="s">
        <v>82</v>
      </c>
      <c r="I25" s="5"/>
      <c r="J25" s="54" t="s">
        <v>519</v>
      </c>
      <c r="K25" s="5"/>
      <c r="L25" s="5"/>
      <c r="M25" s="59"/>
    </row>
    <row r="26" spans="1:14" ht="18.75" customHeight="1" x14ac:dyDescent="0.15">
      <c r="A26" s="648"/>
      <c r="B26" s="642" t="s">
        <v>105</v>
      </c>
      <c r="C26" s="639"/>
      <c r="D26" s="639"/>
      <c r="E26" s="639"/>
      <c r="F26" s="639"/>
      <c r="G26" s="643"/>
      <c r="H26" s="56" t="s">
        <v>82</v>
      </c>
      <c r="I26" s="57"/>
      <c r="J26" s="56" t="s">
        <v>519</v>
      </c>
      <c r="K26" s="57"/>
      <c r="L26" s="56"/>
      <c r="M26" s="58"/>
      <c r="N26" s="52"/>
    </row>
    <row r="27" spans="1:14" ht="18.75" customHeight="1" x14ac:dyDescent="0.15">
      <c r="A27" s="648"/>
      <c r="B27" s="642" t="s">
        <v>106</v>
      </c>
      <c r="C27" s="639"/>
      <c r="D27" s="639"/>
      <c r="E27" s="639"/>
      <c r="F27" s="639"/>
      <c r="G27" s="643"/>
      <c r="H27" s="56" t="s">
        <v>82</v>
      </c>
      <c r="I27" s="57"/>
      <c r="J27" s="56" t="s">
        <v>519</v>
      </c>
      <c r="K27" s="57"/>
      <c r="L27" s="56"/>
      <c r="M27" s="58"/>
      <c r="N27" s="52"/>
    </row>
    <row r="28" spans="1:14" ht="18.75" customHeight="1" x14ac:dyDescent="0.15">
      <c r="A28" s="648"/>
      <c r="B28" s="633" t="s">
        <v>107</v>
      </c>
      <c r="C28" s="634"/>
      <c r="D28" s="634"/>
      <c r="E28" s="634"/>
      <c r="F28" s="634"/>
      <c r="G28" s="635"/>
      <c r="H28" s="54" t="s">
        <v>82</v>
      </c>
      <c r="I28" s="5"/>
      <c r="J28" s="54" t="s">
        <v>519</v>
      </c>
      <c r="K28" s="5"/>
      <c r="L28" s="5"/>
      <c r="M28" s="59"/>
    </row>
    <row r="29" spans="1:14" ht="18.75" customHeight="1" x14ac:dyDescent="0.15">
      <c r="A29" s="648"/>
      <c r="B29" s="633" t="s">
        <v>108</v>
      </c>
      <c r="C29" s="634"/>
      <c r="D29" s="634"/>
      <c r="E29" s="634"/>
      <c r="F29" s="634"/>
      <c r="G29" s="635"/>
      <c r="H29" s="54" t="s">
        <v>109</v>
      </c>
      <c r="I29" s="5"/>
      <c r="J29" s="54" t="s">
        <v>524</v>
      </c>
      <c r="K29" s="5"/>
      <c r="L29" s="5"/>
      <c r="M29" s="59"/>
    </row>
    <row r="30" spans="1:14" ht="18.75" customHeight="1" x14ac:dyDescent="0.15">
      <c r="A30" s="648"/>
      <c r="B30" s="633" t="s">
        <v>110</v>
      </c>
      <c r="C30" s="634"/>
      <c r="D30" s="634"/>
      <c r="E30" s="634"/>
      <c r="F30" s="634"/>
      <c r="G30" s="635"/>
      <c r="H30" s="54" t="s">
        <v>82</v>
      </c>
      <c r="I30" s="5"/>
      <c r="J30" s="54" t="s">
        <v>519</v>
      </c>
      <c r="K30" s="5"/>
      <c r="L30" s="5"/>
      <c r="M30" s="59"/>
    </row>
    <row r="31" spans="1:14" ht="18.75" customHeight="1" x14ac:dyDescent="0.15">
      <c r="A31" s="648"/>
      <c r="B31" s="633" t="s">
        <v>111</v>
      </c>
      <c r="C31" s="634"/>
      <c r="D31" s="634"/>
      <c r="E31" s="634"/>
      <c r="F31" s="634"/>
      <c r="G31" s="635"/>
      <c r="H31" s="54" t="s">
        <v>521</v>
      </c>
      <c r="I31" s="5"/>
      <c r="J31" s="54" t="s">
        <v>89</v>
      </c>
      <c r="K31" s="5"/>
      <c r="L31" s="5"/>
      <c r="M31" s="59"/>
    </row>
    <row r="32" spans="1:14" ht="18.75" customHeight="1" x14ac:dyDescent="0.15">
      <c r="A32" s="648"/>
      <c r="B32" s="633" t="s">
        <v>242</v>
      </c>
      <c r="C32" s="634"/>
      <c r="D32" s="634"/>
      <c r="E32" s="634"/>
      <c r="F32" s="634"/>
      <c r="G32" s="635"/>
      <c r="H32" s="54" t="s">
        <v>521</v>
      </c>
      <c r="I32" s="5"/>
      <c r="J32" s="54" t="s">
        <v>89</v>
      </c>
      <c r="K32" s="5"/>
      <c r="L32" s="5"/>
      <c r="M32" s="59"/>
    </row>
    <row r="33" spans="1:13" ht="18.75" customHeight="1" x14ac:dyDescent="0.15">
      <c r="A33" s="648"/>
      <c r="B33" s="53" t="s">
        <v>112</v>
      </c>
      <c r="E33" s="52"/>
      <c r="F33" s="52"/>
      <c r="G33" s="52"/>
      <c r="H33" s="52"/>
      <c r="I33" s="52"/>
      <c r="J33" s="60"/>
      <c r="M33" s="68"/>
    </row>
    <row r="34" spans="1:13" ht="18.75" customHeight="1" x14ac:dyDescent="0.15">
      <c r="A34" s="648"/>
      <c r="B34" s="633" t="s">
        <v>113</v>
      </c>
      <c r="C34" s="634"/>
      <c r="D34" s="634"/>
      <c r="E34" s="634"/>
      <c r="F34" s="634"/>
      <c r="G34" s="635"/>
      <c r="H34" s="54" t="s">
        <v>82</v>
      </c>
      <c r="I34" s="54"/>
      <c r="J34" s="54" t="s">
        <v>519</v>
      </c>
      <c r="K34" s="5"/>
      <c r="L34" s="5"/>
      <c r="M34" s="59"/>
    </row>
    <row r="35" spans="1:13" ht="18.75" customHeight="1" x14ac:dyDescent="0.15">
      <c r="A35" s="648"/>
      <c r="B35" s="633" t="s">
        <v>114</v>
      </c>
      <c r="C35" s="634"/>
      <c r="D35" s="634"/>
      <c r="E35" s="634"/>
      <c r="F35" s="634"/>
      <c r="G35" s="635"/>
      <c r="H35" s="54" t="s">
        <v>82</v>
      </c>
      <c r="I35" s="54"/>
      <c r="J35" s="54" t="s">
        <v>519</v>
      </c>
      <c r="K35" s="5"/>
      <c r="L35" s="5"/>
      <c r="M35" s="59"/>
    </row>
    <row r="36" spans="1:13" ht="18.75" customHeight="1" x14ac:dyDescent="0.15">
      <c r="A36" s="648"/>
      <c r="B36" s="633" t="s">
        <v>115</v>
      </c>
      <c r="C36" s="634"/>
      <c r="D36" s="634"/>
      <c r="E36" s="634"/>
      <c r="F36" s="634"/>
      <c r="G36" s="635"/>
      <c r="H36" s="54" t="s">
        <v>525</v>
      </c>
      <c r="I36" s="69"/>
      <c r="J36" s="54" t="s">
        <v>116</v>
      </c>
      <c r="K36" s="5"/>
      <c r="L36" s="5"/>
      <c r="M36" s="70"/>
    </row>
    <row r="37" spans="1:13" ht="18.75" customHeight="1" x14ac:dyDescent="0.15">
      <c r="A37" s="648"/>
      <c r="B37" s="633" t="s">
        <v>117</v>
      </c>
      <c r="C37" s="634"/>
      <c r="D37" s="634"/>
      <c r="E37" s="634"/>
      <c r="F37" s="634"/>
      <c r="G37" s="635"/>
      <c r="H37" s="54" t="s">
        <v>82</v>
      </c>
      <c r="I37" s="54"/>
      <c r="J37" s="54" t="s">
        <v>519</v>
      </c>
      <c r="K37" s="5"/>
      <c r="L37" s="5"/>
      <c r="M37" s="59"/>
    </row>
    <row r="38" spans="1:13" ht="18.75" customHeight="1" x14ac:dyDescent="0.15">
      <c r="A38" s="648"/>
      <c r="B38" s="633" t="s">
        <v>118</v>
      </c>
      <c r="C38" s="634"/>
      <c r="D38" s="634"/>
      <c r="E38" s="634"/>
      <c r="F38" s="634"/>
      <c r="G38" s="635"/>
      <c r="H38" s="54" t="s">
        <v>82</v>
      </c>
      <c r="I38" s="69"/>
      <c r="J38" s="54" t="s">
        <v>526</v>
      </c>
      <c r="K38" s="5"/>
      <c r="L38" s="5"/>
      <c r="M38" s="70"/>
    </row>
    <row r="39" spans="1:13" ht="18.75" customHeight="1" x14ac:dyDescent="0.15">
      <c r="A39" s="648"/>
      <c r="B39" s="71" t="s">
        <v>119</v>
      </c>
      <c r="E39" s="52"/>
      <c r="F39" s="72"/>
      <c r="G39" s="52"/>
      <c r="H39" s="52"/>
      <c r="I39" s="52"/>
      <c r="J39" s="72"/>
      <c r="M39" s="68"/>
    </row>
    <row r="40" spans="1:13" ht="18.75" customHeight="1" x14ac:dyDescent="0.15">
      <c r="A40" s="648"/>
      <c r="B40" s="633" t="s">
        <v>120</v>
      </c>
      <c r="C40" s="634"/>
      <c r="D40" s="634"/>
      <c r="E40" s="634"/>
      <c r="F40" s="634"/>
      <c r="G40" s="635"/>
      <c r="H40" s="53" t="s">
        <v>82</v>
      </c>
      <c r="I40" s="5"/>
      <c r="J40" s="54" t="s">
        <v>527</v>
      </c>
      <c r="K40" s="5"/>
      <c r="L40" s="5"/>
      <c r="M40" s="67"/>
    </row>
    <row r="41" spans="1:13" ht="18.75" customHeight="1" x14ac:dyDescent="0.15">
      <c r="A41" s="648"/>
      <c r="B41" s="636" t="s">
        <v>121</v>
      </c>
      <c r="C41" s="637"/>
      <c r="D41" s="637"/>
      <c r="E41" s="637"/>
      <c r="F41" s="637"/>
      <c r="G41" s="637"/>
      <c r="H41" s="637"/>
      <c r="I41" s="52"/>
      <c r="J41" s="69"/>
      <c r="M41" s="68"/>
    </row>
    <row r="42" spans="1:13" ht="18.75" customHeight="1" x14ac:dyDescent="0.15">
      <c r="A42" s="648"/>
      <c r="B42" s="633" t="s">
        <v>122</v>
      </c>
      <c r="C42" s="634"/>
      <c r="D42" s="634"/>
      <c r="E42" s="634"/>
      <c r="F42" s="634"/>
      <c r="G42" s="635"/>
      <c r="H42" s="54" t="s">
        <v>82</v>
      </c>
      <c r="I42" s="5"/>
      <c r="J42" s="54" t="s">
        <v>527</v>
      </c>
      <c r="K42" s="5"/>
      <c r="L42" s="5"/>
      <c r="M42" s="67"/>
    </row>
    <row r="43" spans="1:13" ht="18.75" customHeight="1" x14ac:dyDescent="0.15">
      <c r="A43" s="648"/>
      <c r="B43" s="633" t="s">
        <v>123</v>
      </c>
      <c r="C43" s="634"/>
      <c r="D43" s="634"/>
      <c r="E43" s="634"/>
      <c r="F43" s="634"/>
      <c r="G43" s="635"/>
      <c r="H43" s="54" t="s">
        <v>82</v>
      </c>
      <c r="I43" s="5"/>
      <c r="J43" s="54" t="s">
        <v>527</v>
      </c>
      <c r="K43" s="5"/>
      <c r="L43" s="5"/>
      <c r="M43" s="67"/>
    </row>
    <row r="44" spans="1:13" ht="18.75" customHeight="1" x14ac:dyDescent="0.15">
      <c r="A44" s="648"/>
      <c r="B44" s="636" t="s">
        <v>124</v>
      </c>
      <c r="C44" s="637"/>
      <c r="D44" s="637"/>
      <c r="E44" s="637"/>
      <c r="F44" s="637"/>
      <c r="G44" s="637"/>
      <c r="H44" s="637"/>
      <c r="I44" s="52"/>
      <c r="J44" s="73"/>
      <c r="M44" s="68"/>
    </row>
    <row r="45" spans="1:13" ht="18.75" customHeight="1" x14ac:dyDescent="0.15">
      <c r="A45" s="648"/>
      <c r="B45" s="633" t="s">
        <v>125</v>
      </c>
      <c r="C45" s="634"/>
      <c r="D45" s="634"/>
      <c r="E45" s="634"/>
      <c r="F45" s="634"/>
      <c r="G45" s="635"/>
      <c r="H45" s="53" t="s">
        <v>82</v>
      </c>
      <c r="I45" s="5"/>
      <c r="J45" s="54" t="s">
        <v>519</v>
      </c>
      <c r="K45" s="5"/>
      <c r="L45" s="74" t="s">
        <v>126</v>
      </c>
      <c r="M45" s="67"/>
    </row>
    <row r="46" spans="1:13" ht="18.75" customHeight="1" x14ac:dyDescent="0.15">
      <c r="A46" s="648"/>
      <c r="B46" s="633" t="s">
        <v>127</v>
      </c>
      <c r="C46" s="634"/>
      <c r="D46" s="634"/>
      <c r="E46" s="634"/>
      <c r="F46" s="634"/>
      <c r="G46" s="635"/>
      <c r="H46" s="53" t="s">
        <v>82</v>
      </c>
      <c r="I46" s="5"/>
      <c r="J46" s="54" t="s">
        <v>519</v>
      </c>
      <c r="K46" s="5"/>
      <c r="L46" s="74" t="s">
        <v>128</v>
      </c>
      <c r="M46" s="67"/>
    </row>
    <row r="47" spans="1:13" ht="18.75" customHeight="1" x14ac:dyDescent="0.15">
      <c r="A47" s="648"/>
      <c r="B47" s="633" t="s">
        <v>129</v>
      </c>
      <c r="C47" s="634"/>
      <c r="D47" s="634"/>
      <c r="E47" s="634"/>
      <c r="F47" s="634"/>
      <c r="G47" s="635"/>
      <c r="H47" s="53" t="s">
        <v>82</v>
      </c>
      <c r="I47" s="5"/>
      <c r="J47" s="54" t="s">
        <v>519</v>
      </c>
      <c r="K47" s="5"/>
      <c r="L47" s="74" t="s">
        <v>130</v>
      </c>
      <c r="M47" s="67"/>
    </row>
    <row r="48" spans="1:13" ht="18.75" customHeight="1" x14ac:dyDescent="0.15">
      <c r="A48" s="648"/>
      <c r="B48" s="633" t="s">
        <v>131</v>
      </c>
      <c r="C48" s="634"/>
      <c r="D48" s="634"/>
      <c r="E48" s="634"/>
      <c r="F48" s="634"/>
      <c r="G48" s="635"/>
      <c r="H48" s="53" t="s">
        <v>82</v>
      </c>
      <c r="I48" s="5"/>
      <c r="J48" s="54" t="s">
        <v>519</v>
      </c>
      <c r="K48" s="5"/>
      <c r="L48" s="74" t="s">
        <v>132</v>
      </c>
      <c r="M48" s="67"/>
    </row>
    <row r="49" spans="1:13" ht="18.75" customHeight="1" x14ac:dyDescent="0.15">
      <c r="A49" s="648"/>
      <c r="B49" s="71" t="s">
        <v>133</v>
      </c>
      <c r="E49" s="52"/>
      <c r="F49" s="52"/>
      <c r="G49" s="52"/>
      <c r="H49" s="52"/>
      <c r="I49" s="52"/>
      <c r="J49" s="69"/>
      <c r="M49" s="68"/>
    </row>
    <row r="50" spans="1:13" ht="18.75" customHeight="1" x14ac:dyDescent="0.15">
      <c r="A50" s="648"/>
      <c r="B50" s="640" t="s">
        <v>134</v>
      </c>
      <c r="C50" s="634"/>
      <c r="D50" s="634"/>
      <c r="E50" s="634"/>
      <c r="F50" s="634"/>
      <c r="G50" s="635"/>
      <c r="H50" s="54" t="s">
        <v>82</v>
      </c>
      <c r="I50" s="5"/>
      <c r="J50" s="54" t="s">
        <v>519</v>
      </c>
      <c r="K50" s="5"/>
      <c r="L50" s="5"/>
      <c r="M50" s="67"/>
    </row>
    <row r="51" spans="1:13" ht="18.75" customHeight="1" x14ac:dyDescent="0.15">
      <c r="A51" s="648"/>
      <c r="B51" s="640" t="s">
        <v>135</v>
      </c>
      <c r="C51" s="634"/>
      <c r="D51" s="634"/>
      <c r="E51" s="634"/>
      <c r="F51" s="634"/>
      <c r="G51" s="635"/>
      <c r="H51" s="54" t="s">
        <v>82</v>
      </c>
      <c r="I51" s="5"/>
      <c r="J51" s="54" t="s">
        <v>519</v>
      </c>
      <c r="K51" s="5"/>
      <c r="L51" s="5"/>
      <c r="M51" s="67"/>
    </row>
    <row r="52" spans="1:13" ht="18.75" customHeight="1" x14ac:dyDescent="0.15">
      <c r="A52" s="648"/>
      <c r="B52" s="71" t="s">
        <v>94</v>
      </c>
      <c r="E52" s="52"/>
      <c r="F52" s="52"/>
      <c r="G52" s="52"/>
      <c r="H52" s="52"/>
      <c r="I52" s="52"/>
      <c r="J52" s="73"/>
      <c r="M52" s="68"/>
    </row>
    <row r="53" spans="1:13" ht="18.75" customHeight="1" x14ac:dyDescent="0.15">
      <c r="A53" s="649"/>
      <c r="B53" s="641" t="s">
        <v>136</v>
      </c>
      <c r="C53" s="634"/>
      <c r="D53" s="634"/>
      <c r="E53" s="634"/>
      <c r="F53" s="634"/>
      <c r="G53" s="635"/>
      <c r="H53" s="54" t="s">
        <v>82</v>
      </c>
      <c r="I53" s="5"/>
      <c r="J53" s="54" t="s">
        <v>519</v>
      </c>
      <c r="K53" s="5"/>
      <c r="L53" s="74" t="s">
        <v>137</v>
      </c>
      <c r="M53" s="67"/>
    </row>
    <row r="54" spans="1:13" ht="17.100000000000001" customHeight="1" x14ac:dyDescent="0.15">
      <c r="A54" s="52"/>
      <c r="B54" s="638" t="s">
        <v>138</v>
      </c>
      <c r="C54" s="639"/>
      <c r="D54" s="639"/>
      <c r="E54" s="639"/>
      <c r="F54" s="639"/>
      <c r="G54" s="639"/>
      <c r="H54" s="639"/>
      <c r="I54" s="639"/>
      <c r="J54" s="639"/>
      <c r="K54" s="639"/>
      <c r="L54" s="639"/>
      <c r="M54" s="639"/>
    </row>
    <row r="55" spans="1:13" ht="17.100000000000001" customHeight="1" x14ac:dyDescent="0.15">
      <c r="B55" s="75" t="s">
        <v>404</v>
      </c>
    </row>
  </sheetData>
  <mergeCells count="49">
    <mergeCell ref="B51:G51"/>
    <mergeCell ref="B53:G53"/>
    <mergeCell ref="B54:M54"/>
    <mergeCell ref="B44:H44"/>
    <mergeCell ref="B45:G45"/>
    <mergeCell ref="B46:G46"/>
    <mergeCell ref="B47:G47"/>
    <mergeCell ref="B48:G48"/>
    <mergeCell ref="B50:G50"/>
    <mergeCell ref="B43:G43"/>
    <mergeCell ref="B30:G30"/>
    <mergeCell ref="B31:G31"/>
    <mergeCell ref="B32:G32"/>
    <mergeCell ref="B34:G34"/>
    <mergeCell ref="B35:G35"/>
    <mergeCell ref="B36:G36"/>
    <mergeCell ref="B37:G37"/>
    <mergeCell ref="B38:G38"/>
    <mergeCell ref="B40:G40"/>
    <mergeCell ref="B41:H41"/>
    <mergeCell ref="B42:G42"/>
    <mergeCell ref="B29:G29"/>
    <mergeCell ref="B14:G14"/>
    <mergeCell ref="B15:G15"/>
    <mergeCell ref="B17:G17"/>
    <mergeCell ref="B21:G21"/>
    <mergeCell ref="B22:G22"/>
    <mergeCell ref="B23:G23"/>
    <mergeCell ref="B24:G24"/>
    <mergeCell ref="B25:G25"/>
    <mergeCell ref="B26:G26"/>
    <mergeCell ref="B27:G27"/>
    <mergeCell ref="B28:G28"/>
    <mergeCell ref="B13:G13"/>
    <mergeCell ref="A2:M2"/>
    <mergeCell ref="A3:A53"/>
    <mergeCell ref="B3:E3"/>
    <mergeCell ref="G3:M3"/>
    <mergeCell ref="B4:E4"/>
    <mergeCell ref="G4:M4"/>
    <mergeCell ref="B5:E5"/>
    <mergeCell ref="G5:M5"/>
    <mergeCell ref="H6:M6"/>
    <mergeCell ref="B7:G7"/>
    <mergeCell ref="B8:G8"/>
    <mergeCell ref="B9:G9"/>
    <mergeCell ref="B10:G10"/>
    <mergeCell ref="B11:G11"/>
    <mergeCell ref="B12:G12"/>
  </mergeCells>
  <phoneticPr fontId="1"/>
  <printOptions horizontalCentered="1"/>
  <pageMargins left="0.59055118110236227" right="0.59055118110236227" top="0.39370078740157483" bottom="0.39370078740157483" header="0.31496062992125984" footer="0.59055118110236227"/>
  <pageSetup paperSize="9" scale="8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57"/>
  <sheetViews>
    <sheetView showGridLines="0" view="pageBreakPreview" topLeftCell="A26" zoomScaleNormal="100" zoomScaleSheetLayoutView="100" workbookViewId="0">
      <selection activeCell="A18" sqref="A18:I28"/>
    </sheetView>
  </sheetViews>
  <sheetFormatPr defaultRowHeight="17.100000000000001" customHeight="1" x14ac:dyDescent="0.15"/>
  <cols>
    <col min="1" max="1" width="2.5" style="3" customWidth="1"/>
    <col min="2" max="2" width="3.375" style="3" customWidth="1"/>
    <col min="3" max="3" width="6.125" style="3" customWidth="1"/>
    <col min="4" max="4" width="5.625" style="3" customWidth="1"/>
    <col min="5" max="5" width="1.875" style="3" customWidth="1"/>
    <col min="6" max="6" width="4.125" style="3" customWidth="1"/>
    <col min="7" max="7" width="10.125" style="3" customWidth="1"/>
    <col min="8" max="8" width="12.625" style="3" customWidth="1"/>
    <col min="9" max="9" width="8" style="3" customWidth="1"/>
    <col min="10" max="10" width="8.125" style="3" customWidth="1"/>
    <col min="11" max="11" width="4.625" style="3" customWidth="1"/>
    <col min="12" max="12" width="7" style="3" customWidth="1"/>
    <col min="13" max="13" width="15.375" style="3" customWidth="1"/>
    <col min="14" max="14" width="8.625" style="3" customWidth="1"/>
    <col min="15" max="15" width="2.625" style="3" customWidth="1"/>
    <col min="16" max="256" width="9" style="3"/>
    <col min="257" max="257" width="2.5" style="3" customWidth="1"/>
    <col min="258" max="258" width="3.375" style="3" customWidth="1"/>
    <col min="259" max="259" width="6.125" style="3" customWidth="1"/>
    <col min="260" max="260" width="5.625" style="3" customWidth="1"/>
    <col min="261" max="261" width="1.875" style="3" customWidth="1"/>
    <col min="262" max="262" width="4.125" style="3" customWidth="1"/>
    <col min="263" max="263" width="10.125" style="3" customWidth="1"/>
    <col min="264" max="264" width="12.625" style="3" customWidth="1"/>
    <col min="265" max="265" width="8" style="3" customWidth="1"/>
    <col min="266" max="266" width="8.125" style="3" customWidth="1"/>
    <col min="267" max="267" width="4.625" style="3" customWidth="1"/>
    <col min="268" max="268" width="7" style="3" customWidth="1"/>
    <col min="269" max="269" width="15.375" style="3" customWidth="1"/>
    <col min="270" max="270" width="8.625" style="3" customWidth="1"/>
    <col min="271" max="271" width="2.625" style="3" customWidth="1"/>
    <col min="272" max="512" width="9" style="3"/>
    <col min="513" max="513" width="2.5" style="3" customWidth="1"/>
    <col min="514" max="514" width="3.375" style="3" customWidth="1"/>
    <col min="515" max="515" width="6.125" style="3" customWidth="1"/>
    <col min="516" max="516" width="5.625" style="3" customWidth="1"/>
    <col min="517" max="517" width="1.875" style="3" customWidth="1"/>
    <col min="518" max="518" width="4.125" style="3" customWidth="1"/>
    <col min="519" max="519" width="10.125" style="3" customWidth="1"/>
    <col min="520" max="520" width="12.625" style="3" customWidth="1"/>
    <col min="521" max="521" width="8" style="3" customWidth="1"/>
    <col min="522" max="522" width="8.125" style="3" customWidth="1"/>
    <col min="523" max="523" width="4.625" style="3" customWidth="1"/>
    <col min="524" max="524" width="7" style="3" customWidth="1"/>
    <col min="525" max="525" width="15.375" style="3" customWidth="1"/>
    <col min="526" max="526" width="8.625" style="3" customWidth="1"/>
    <col min="527" max="527" width="2.625" style="3" customWidth="1"/>
    <col min="528" max="768" width="9" style="3"/>
    <col min="769" max="769" width="2.5" style="3" customWidth="1"/>
    <col min="770" max="770" width="3.375" style="3" customWidth="1"/>
    <col min="771" max="771" width="6.125" style="3" customWidth="1"/>
    <col min="772" max="772" width="5.625" style="3" customWidth="1"/>
    <col min="773" max="773" width="1.875" style="3" customWidth="1"/>
    <col min="774" max="774" width="4.125" style="3" customWidth="1"/>
    <col min="775" max="775" width="10.125" style="3" customWidth="1"/>
    <col min="776" max="776" width="12.625" style="3" customWidth="1"/>
    <col min="777" max="777" width="8" style="3" customWidth="1"/>
    <col min="778" max="778" width="8.125" style="3" customWidth="1"/>
    <col min="779" max="779" width="4.625" style="3" customWidth="1"/>
    <col min="780" max="780" width="7" style="3" customWidth="1"/>
    <col min="781" max="781" width="15.375" style="3" customWidth="1"/>
    <col min="782" max="782" width="8.625" style="3" customWidth="1"/>
    <col min="783" max="783" width="2.625" style="3" customWidth="1"/>
    <col min="784" max="1024" width="9" style="3"/>
    <col min="1025" max="1025" width="2.5" style="3" customWidth="1"/>
    <col min="1026" max="1026" width="3.375" style="3" customWidth="1"/>
    <col min="1027" max="1027" width="6.125" style="3" customWidth="1"/>
    <col min="1028" max="1028" width="5.625" style="3" customWidth="1"/>
    <col min="1029" max="1029" width="1.875" style="3" customWidth="1"/>
    <col min="1030" max="1030" width="4.125" style="3" customWidth="1"/>
    <col min="1031" max="1031" width="10.125" style="3" customWidth="1"/>
    <col min="1032" max="1032" width="12.625" style="3" customWidth="1"/>
    <col min="1033" max="1033" width="8" style="3" customWidth="1"/>
    <col min="1034" max="1034" width="8.125" style="3" customWidth="1"/>
    <col min="1035" max="1035" width="4.625" style="3" customWidth="1"/>
    <col min="1036" max="1036" width="7" style="3" customWidth="1"/>
    <col min="1037" max="1037" width="15.375" style="3" customWidth="1"/>
    <col min="1038" max="1038" width="8.625" style="3" customWidth="1"/>
    <col min="1039" max="1039" width="2.625" style="3" customWidth="1"/>
    <col min="1040" max="1280" width="9" style="3"/>
    <col min="1281" max="1281" width="2.5" style="3" customWidth="1"/>
    <col min="1282" max="1282" width="3.375" style="3" customWidth="1"/>
    <col min="1283" max="1283" width="6.125" style="3" customWidth="1"/>
    <col min="1284" max="1284" width="5.625" style="3" customWidth="1"/>
    <col min="1285" max="1285" width="1.875" style="3" customWidth="1"/>
    <col min="1286" max="1286" width="4.125" style="3" customWidth="1"/>
    <col min="1287" max="1287" width="10.125" style="3" customWidth="1"/>
    <col min="1288" max="1288" width="12.625" style="3" customWidth="1"/>
    <col min="1289" max="1289" width="8" style="3" customWidth="1"/>
    <col min="1290" max="1290" width="8.125" style="3" customWidth="1"/>
    <col min="1291" max="1291" width="4.625" style="3" customWidth="1"/>
    <col min="1292" max="1292" width="7" style="3" customWidth="1"/>
    <col min="1293" max="1293" width="15.375" style="3" customWidth="1"/>
    <col min="1294" max="1294" width="8.625" style="3" customWidth="1"/>
    <col min="1295" max="1295" width="2.625" style="3" customWidth="1"/>
    <col min="1296" max="1536" width="9" style="3"/>
    <col min="1537" max="1537" width="2.5" style="3" customWidth="1"/>
    <col min="1538" max="1538" width="3.375" style="3" customWidth="1"/>
    <col min="1539" max="1539" width="6.125" style="3" customWidth="1"/>
    <col min="1540" max="1540" width="5.625" style="3" customWidth="1"/>
    <col min="1541" max="1541" width="1.875" style="3" customWidth="1"/>
    <col min="1542" max="1542" width="4.125" style="3" customWidth="1"/>
    <col min="1543" max="1543" width="10.125" style="3" customWidth="1"/>
    <col min="1544" max="1544" width="12.625" style="3" customWidth="1"/>
    <col min="1545" max="1545" width="8" style="3" customWidth="1"/>
    <col min="1546" max="1546" width="8.125" style="3" customWidth="1"/>
    <col min="1547" max="1547" width="4.625" style="3" customWidth="1"/>
    <col min="1548" max="1548" width="7" style="3" customWidth="1"/>
    <col min="1549" max="1549" width="15.375" style="3" customWidth="1"/>
    <col min="1550" max="1550" width="8.625" style="3" customWidth="1"/>
    <col min="1551" max="1551" width="2.625" style="3" customWidth="1"/>
    <col min="1552" max="1792" width="9" style="3"/>
    <col min="1793" max="1793" width="2.5" style="3" customWidth="1"/>
    <col min="1794" max="1794" width="3.375" style="3" customWidth="1"/>
    <col min="1795" max="1795" width="6.125" style="3" customWidth="1"/>
    <col min="1796" max="1796" width="5.625" style="3" customWidth="1"/>
    <col min="1797" max="1797" width="1.875" style="3" customWidth="1"/>
    <col min="1798" max="1798" width="4.125" style="3" customWidth="1"/>
    <col min="1799" max="1799" width="10.125" style="3" customWidth="1"/>
    <col min="1800" max="1800" width="12.625" style="3" customWidth="1"/>
    <col min="1801" max="1801" width="8" style="3" customWidth="1"/>
    <col min="1802" max="1802" width="8.125" style="3" customWidth="1"/>
    <col min="1803" max="1803" width="4.625" style="3" customWidth="1"/>
    <col min="1804" max="1804" width="7" style="3" customWidth="1"/>
    <col min="1805" max="1805" width="15.375" style="3" customWidth="1"/>
    <col min="1806" max="1806" width="8.625" style="3" customWidth="1"/>
    <col min="1807" max="1807" width="2.625" style="3" customWidth="1"/>
    <col min="1808" max="2048" width="9" style="3"/>
    <col min="2049" max="2049" width="2.5" style="3" customWidth="1"/>
    <col min="2050" max="2050" width="3.375" style="3" customWidth="1"/>
    <col min="2051" max="2051" width="6.125" style="3" customWidth="1"/>
    <col min="2052" max="2052" width="5.625" style="3" customWidth="1"/>
    <col min="2053" max="2053" width="1.875" style="3" customWidth="1"/>
    <col min="2054" max="2054" width="4.125" style="3" customWidth="1"/>
    <col min="2055" max="2055" width="10.125" style="3" customWidth="1"/>
    <col min="2056" max="2056" width="12.625" style="3" customWidth="1"/>
    <col min="2057" max="2057" width="8" style="3" customWidth="1"/>
    <col min="2058" max="2058" width="8.125" style="3" customWidth="1"/>
    <col min="2059" max="2059" width="4.625" style="3" customWidth="1"/>
    <col min="2060" max="2060" width="7" style="3" customWidth="1"/>
    <col min="2061" max="2061" width="15.375" style="3" customWidth="1"/>
    <col min="2062" max="2062" width="8.625" style="3" customWidth="1"/>
    <col min="2063" max="2063" width="2.625" style="3" customWidth="1"/>
    <col min="2064" max="2304" width="9" style="3"/>
    <col min="2305" max="2305" width="2.5" style="3" customWidth="1"/>
    <col min="2306" max="2306" width="3.375" style="3" customWidth="1"/>
    <col min="2307" max="2307" width="6.125" style="3" customWidth="1"/>
    <col min="2308" max="2308" width="5.625" style="3" customWidth="1"/>
    <col min="2309" max="2309" width="1.875" style="3" customWidth="1"/>
    <col min="2310" max="2310" width="4.125" style="3" customWidth="1"/>
    <col min="2311" max="2311" width="10.125" style="3" customWidth="1"/>
    <col min="2312" max="2312" width="12.625" style="3" customWidth="1"/>
    <col min="2313" max="2313" width="8" style="3" customWidth="1"/>
    <col min="2314" max="2314" width="8.125" style="3" customWidth="1"/>
    <col min="2315" max="2315" width="4.625" style="3" customWidth="1"/>
    <col min="2316" max="2316" width="7" style="3" customWidth="1"/>
    <col min="2317" max="2317" width="15.375" style="3" customWidth="1"/>
    <col min="2318" max="2318" width="8.625" style="3" customWidth="1"/>
    <col min="2319" max="2319" width="2.625" style="3" customWidth="1"/>
    <col min="2320" max="2560" width="9" style="3"/>
    <col min="2561" max="2561" width="2.5" style="3" customWidth="1"/>
    <col min="2562" max="2562" width="3.375" style="3" customWidth="1"/>
    <col min="2563" max="2563" width="6.125" style="3" customWidth="1"/>
    <col min="2564" max="2564" width="5.625" style="3" customWidth="1"/>
    <col min="2565" max="2565" width="1.875" style="3" customWidth="1"/>
    <col min="2566" max="2566" width="4.125" style="3" customWidth="1"/>
    <col min="2567" max="2567" width="10.125" style="3" customWidth="1"/>
    <col min="2568" max="2568" width="12.625" style="3" customWidth="1"/>
    <col min="2569" max="2569" width="8" style="3" customWidth="1"/>
    <col min="2570" max="2570" width="8.125" style="3" customWidth="1"/>
    <col min="2571" max="2571" width="4.625" style="3" customWidth="1"/>
    <col min="2572" max="2572" width="7" style="3" customWidth="1"/>
    <col min="2573" max="2573" width="15.375" style="3" customWidth="1"/>
    <col min="2574" max="2574" width="8.625" style="3" customWidth="1"/>
    <col min="2575" max="2575" width="2.625" style="3" customWidth="1"/>
    <col min="2576" max="2816" width="9" style="3"/>
    <col min="2817" max="2817" width="2.5" style="3" customWidth="1"/>
    <col min="2818" max="2818" width="3.375" style="3" customWidth="1"/>
    <col min="2819" max="2819" width="6.125" style="3" customWidth="1"/>
    <col min="2820" max="2820" width="5.625" style="3" customWidth="1"/>
    <col min="2821" max="2821" width="1.875" style="3" customWidth="1"/>
    <col min="2822" max="2822" width="4.125" style="3" customWidth="1"/>
    <col min="2823" max="2823" width="10.125" style="3" customWidth="1"/>
    <col min="2824" max="2824" width="12.625" style="3" customWidth="1"/>
    <col min="2825" max="2825" width="8" style="3" customWidth="1"/>
    <col min="2826" max="2826" width="8.125" style="3" customWidth="1"/>
    <col min="2827" max="2827" width="4.625" style="3" customWidth="1"/>
    <col min="2828" max="2828" width="7" style="3" customWidth="1"/>
    <col min="2829" max="2829" width="15.375" style="3" customWidth="1"/>
    <col min="2830" max="2830" width="8.625" style="3" customWidth="1"/>
    <col min="2831" max="2831" width="2.625" style="3" customWidth="1"/>
    <col min="2832" max="3072" width="9" style="3"/>
    <col min="3073" max="3073" width="2.5" style="3" customWidth="1"/>
    <col min="3074" max="3074" width="3.375" style="3" customWidth="1"/>
    <col min="3075" max="3075" width="6.125" style="3" customWidth="1"/>
    <col min="3076" max="3076" width="5.625" style="3" customWidth="1"/>
    <col min="3077" max="3077" width="1.875" style="3" customWidth="1"/>
    <col min="3078" max="3078" width="4.125" style="3" customWidth="1"/>
    <col min="3079" max="3079" width="10.125" style="3" customWidth="1"/>
    <col min="3080" max="3080" width="12.625" style="3" customWidth="1"/>
    <col min="3081" max="3081" width="8" style="3" customWidth="1"/>
    <col min="3082" max="3082" width="8.125" style="3" customWidth="1"/>
    <col min="3083" max="3083" width="4.625" style="3" customWidth="1"/>
    <col min="3084" max="3084" width="7" style="3" customWidth="1"/>
    <col min="3085" max="3085" width="15.375" style="3" customWidth="1"/>
    <col min="3086" max="3086" width="8.625" style="3" customWidth="1"/>
    <col min="3087" max="3087" width="2.625" style="3" customWidth="1"/>
    <col min="3088" max="3328" width="9" style="3"/>
    <col min="3329" max="3329" width="2.5" style="3" customWidth="1"/>
    <col min="3330" max="3330" width="3.375" style="3" customWidth="1"/>
    <col min="3331" max="3331" width="6.125" style="3" customWidth="1"/>
    <col min="3332" max="3332" width="5.625" style="3" customWidth="1"/>
    <col min="3333" max="3333" width="1.875" style="3" customWidth="1"/>
    <col min="3334" max="3334" width="4.125" style="3" customWidth="1"/>
    <col min="3335" max="3335" width="10.125" style="3" customWidth="1"/>
    <col min="3336" max="3336" width="12.625" style="3" customWidth="1"/>
    <col min="3337" max="3337" width="8" style="3" customWidth="1"/>
    <col min="3338" max="3338" width="8.125" style="3" customWidth="1"/>
    <col min="3339" max="3339" width="4.625" style="3" customWidth="1"/>
    <col min="3340" max="3340" width="7" style="3" customWidth="1"/>
    <col min="3341" max="3341" width="15.375" style="3" customWidth="1"/>
    <col min="3342" max="3342" width="8.625" style="3" customWidth="1"/>
    <col min="3343" max="3343" width="2.625" style="3" customWidth="1"/>
    <col min="3344" max="3584" width="9" style="3"/>
    <col min="3585" max="3585" width="2.5" style="3" customWidth="1"/>
    <col min="3586" max="3586" width="3.375" style="3" customWidth="1"/>
    <col min="3587" max="3587" width="6.125" style="3" customWidth="1"/>
    <col min="3588" max="3588" width="5.625" style="3" customWidth="1"/>
    <col min="3589" max="3589" width="1.875" style="3" customWidth="1"/>
    <col min="3590" max="3590" width="4.125" style="3" customWidth="1"/>
    <col min="3591" max="3591" width="10.125" style="3" customWidth="1"/>
    <col min="3592" max="3592" width="12.625" style="3" customWidth="1"/>
    <col min="3593" max="3593" width="8" style="3" customWidth="1"/>
    <col min="3594" max="3594" width="8.125" style="3" customWidth="1"/>
    <col min="3595" max="3595" width="4.625" style="3" customWidth="1"/>
    <col min="3596" max="3596" width="7" style="3" customWidth="1"/>
    <col min="3597" max="3597" width="15.375" style="3" customWidth="1"/>
    <col min="3598" max="3598" width="8.625" style="3" customWidth="1"/>
    <col min="3599" max="3599" width="2.625" style="3" customWidth="1"/>
    <col min="3600" max="3840" width="9" style="3"/>
    <col min="3841" max="3841" width="2.5" style="3" customWidth="1"/>
    <col min="3842" max="3842" width="3.375" style="3" customWidth="1"/>
    <col min="3843" max="3843" width="6.125" style="3" customWidth="1"/>
    <col min="3844" max="3844" width="5.625" style="3" customWidth="1"/>
    <col min="3845" max="3845" width="1.875" style="3" customWidth="1"/>
    <col min="3846" max="3846" width="4.125" style="3" customWidth="1"/>
    <col min="3847" max="3847" width="10.125" style="3" customWidth="1"/>
    <col min="3848" max="3848" width="12.625" style="3" customWidth="1"/>
    <col min="3849" max="3849" width="8" style="3" customWidth="1"/>
    <col min="3850" max="3850" width="8.125" style="3" customWidth="1"/>
    <col min="3851" max="3851" width="4.625" style="3" customWidth="1"/>
    <col min="3852" max="3852" width="7" style="3" customWidth="1"/>
    <col min="3853" max="3853" width="15.375" style="3" customWidth="1"/>
    <col min="3854" max="3854" width="8.625" style="3" customWidth="1"/>
    <col min="3855" max="3855" width="2.625" style="3" customWidth="1"/>
    <col min="3856" max="4096" width="9" style="3"/>
    <col min="4097" max="4097" width="2.5" style="3" customWidth="1"/>
    <col min="4098" max="4098" width="3.375" style="3" customWidth="1"/>
    <col min="4099" max="4099" width="6.125" style="3" customWidth="1"/>
    <col min="4100" max="4100" width="5.625" style="3" customWidth="1"/>
    <col min="4101" max="4101" width="1.875" style="3" customWidth="1"/>
    <col min="4102" max="4102" width="4.125" style="3" customWidth="1"/>
    <col min="4103" max="4103" width="10.125" style="3" customWidth="1"/>
    <col min="4104" max="4104" width="12.625" style="3" customWidth="1"/>
    <col min="4105" max="4105" width="8" style="3" customWidth="1"/>
    <col min="4106" max="4106" width="8.125" style="3" customWidth="1"/>
    <col min="4107" max="4107" width="4.625" style="3" customWidth="1"/>
    <col min="4108" max="4108" width="7" style="3" customWidth="1"/>
    <col min="4109" max="4109" width="15.375" style="3" customWidth="1"/>
    <col min="4110" max="4110" width="8.625" style="3" customWidth="1"/>
    <col min="4111" max="4111" width="2.625" style="3" customWidth="1"/>
    <col min="4112" max="4352" width="9" style="3"/>
    <col min="4353" max="4353" width="2.5" style="3" customWidth="1"/>
    <col min="4354" max="4354" width="3.375" style="3" customWidth="1"/>
    <col min="4355" max="4355" width="6.125" style="3" customWidth="1"/>
    <col min="4356" max="4356" width="5.625" style="3" customWidth="1"/>
    <col min="4357" max="4357" width="1.875" style="3" customWidth="1"/>
    <col min="4358" max="4358" width="4.125" style="3" customWidth="1"/>
    <col min="4359" max="4359" width="10.125" style="3" customWidth="1"/>
    <col min="4360" max="4360" width="12.625" style="3" customWidth="1"/>
    <col min="4361" max="4361" width="8" style="3" customWidth="1"/>
    <col min="4362" max="4362" width="8.125" style="3" customWidth="1"/>
    <col min="4363" max="4363" width="4.625" style="3" customWidth="1"/>
    <col min="4364" max="4364" width="7" style="3" customWidth="1"/>
    <col min="4365" max="4365" width="15.375" style="3" customWidth="1"/>
    <col min="4366" max="4366" width="8.625" style="3" customWidth="1"/>
    <col min="4367" max="4367" width="2.625" style="3" customWidth="1"/>
    <col min="4368" max="4608" width="9" style="3"/>
    <col min="4609" max="4609" width="2.5" style="3" customWidth="1"/>
    <col min="4610" max="4610" width="3.375" style="3" customWidth="1"/>
    <col min="4611" max="4611" width="6.125" style="3" customWidth="1"/>
    <col min="4612" max="4612" width="5.625" style="3" customWidth="1"/>
    <col min="4613" max="4613" width="1.875" style="3" customWidth="1"/>
    <col min="4614" max="4614" width="4.125" style="3" customWidth="1"/>
    <col min="4615" max="4615" width="10.125" style="3" customWidth="1"/>
    <col min="4616" max="4616" width="12.625" style="3" customWidth="1"/>
    <col min="4617" max="4617" width="8" style="3" customWidth="1"/>
    <col min="4618" max="4618" width="8.125" style="3" customWidth="1"/>
    <col min="4619" max="4619" width="4.625" style="3" customWidth="1"/>
    <col min="4620" max="4620" width="7" style="3" customWidth="1"/>
    <col min="4621" max="4621" width="15.375" style="3" customWidth="1"/>
    <col min="4622" max="4622" width="8.625" style="3" customWidth="1"/>
    <col min="4623" max="4623" width="2.625" style="3" customWidth="1"/>
    <col min="4624" max="4864" width="9" style="3"/>
    <col min="4865" max="4865" width="2.5" style="3" customWidth="1"/>
    <col min="4866" max="4866" width="3.375" style="3" customWidth="1"/>
    <col min="4867" max="4867" width="6.125" style="3" customWidth="1"/>
    <col min="4868" max="4868" width="5.625" style="3" customWidth="1"/>
    <col min="4869" max="4869" width="1.875" style="3" customWidth="1"/>
    <col min="4870" max="4870" width="4.125" style="3" customWidth="1"/>
    <col min="4871" max="4871" width="10.125" style="3" customWidth="1"/>
    <col min="4872" max="4872" width="12.625" style="3" customWidth="1"/>
    <col min="4873" max="4873" width="8" style="3" customWidth="1"/>
    <col min="4874" max="4874" width="8.125" style="3" customWidth="1"/>
    <col min="4875" max="4875" width="4.625" style="3" customWidth="1"/>
    <col min="4876" max="4876" width="7" style="3" customWidth="1"/>
    <col min="4877" max="4877" width="15.375" style="3" customWidth="1"/>
    <col min="4878" max="4878" width="8.625" style="3" customWidth="1"/>
    <col min="4879" max="4879" width="2.625" style="3" customWidth="1"/>
    <col min="4880" max="5120" width="9" style="3"/>
    <col min="5121" max="5121" width="2.5" style="3" customWidth="1"/>
    <col min="5122" max="5122" width="3.375" style="3" customWidth="1"/>
    <col min="5123" max="5123" width="6.125" style="3" customWidth="1"/>
    <col min="5124" max="5124" width="5.625" style="3" customWidth="1"/>
    <col min="5125" max="5125" width="1.875" style="3" customWidth="1"/>
    <col min="5126" max="5126" width="4.125" style="3" customWidth="1"/>
    <col min="5127" max="5127" width="10.125" style="3" customWidth="1"/>
    <col min="5128" max="5128" width="12.625" style="3" customWidth="1"/>
    <col min="5129" max="5129" width="8" style="3" customWidth="1"/>
    <col min="5130" max="5130" width="8.125" style="3" customWidth="1"/>
    <col min="5131" max="5131" width="4.625" style="3" customWidth="1"/>
    <col min="5132" max="5132" width="7" style="3" customWidth="1"/>
    <col min="5133" max="5133" width="15.375" style="3" customWidth="1"/>
    <col min="5134" max="5134" width="8.625" style="3" customWidth="1"/>
    <col min="5135" max="5135" width="2.625" style="3" customWidth="1"/>
    <col min="5136" max="5376" width="9" style="3"/>
    <col min="5377" max="5377" width="2.5" style="3" customWidth="1"/>
    <col min="5378" max="5378" width="3.375" style="3" customWidth="1"/>
    <col min="5379" max="5379" width="6.125" style="3" customWidth="1"/>
    <col min="5380" max="5380" width="5.625" style="3" customWidth="1"/>
    <col min="5381" max="5381" width="1.875" style="3" customWidth="1"/>
    <col min="5382" max="5382" width="4.125" style="3" customWidth="1"/>
    <col min="5383" max="5383" width="10.125" style="3" customWidth="1"/>
    <col min="5384" max="5384" width="12.625" style="3" customWidth="1"/>
    <col min="5385" max="5385" width="8" style="3" customWidth="1"/>
    <col min="5386" max="5386" width="8.125" style="3" customWidth="1"/>
    <col min="5387" max="5387" width="4.625" style="3" customWidth="1"/>
    <col min="5388" max="5388" width="7" style="3" customWidth="1"/>
    <col min="5389" max="5389" width="15.375" style="3" customWidth="1"/>
    <col min="5390" max="5390" width="8.625" style="3" customWidth="1"/>
    <col min="5391" max="5391" width="2.625" style="3" customWidth="1"/>
    <col min="5392" max="5632" width="9" style="3"/>
    <col min="5633" max="5633" width="2.5" style="3" customWidth="1"/>
    <col min="5634" max="5634" width="3.375" style="3" customWidth="1"/>
    <col min="5635" max="5635" width="6.125" style="3" customWidth="1"/>
    <col min="5636" max="5636" width="5.625" style="3" customWidth="1"/>
    <col min="5637" max="5637" width="1.875" style="3" customWidth="1"/>
    <col min="5638" max="5638" width="4.125" style="3" customWidth="1"/>
    <col min="5639" max="5639" width="10.125" style="3" customWidth="1"/>
    <col min="5640" max="5640" width="12.625" style="3" customWidth="1"/>
    <col min="5641" max="5641" width="8" style="3" customWidth="1"/>
    <col min="5642" max="5642" width="8.125" style="3" customWidth="1"/>
    <col min="5643" max="5643" width="4.625" style="3" customWidth="1"/>
    <col min="5644" max="5644" width="7" style="3" customWidth="1"/>
    <col min="5645" max="5645" width="15.375" style="3" customWidth="1"/>
    <col min="5646" max="5646" width="8.625" style="3" customWidth="1"/>
    <col min="5647" max="5647" width="2.625" style="3" customWidth="1"/>
    <col min="5648" max="5888" width="9" style="3"/>
    <col min="5889" max="5889" width="2.5" style="3" customWidth="1"/>
    <col min="5890" max="5890" width="3.375" style="3" customWidth="1"/>
    <col min="5891" max="5891" width="6.125" style="3" customWidth="1"/>
    <col min="5892" max="5892" width="5.625" style="3" customWidth="1"/>
    <col min="5893" max="5893" width="1.875" style="3" customWidth="1"/>
    <col min="5894" max="5894" width="4.125" style="3" customWidth="1"/>
    <col min="5895" max="5895" width="10.125" style="3" customWidth="1"/>
    <col min="5896" max="5896" width="12.625" style="3" customWidth="1"/>
    <col min="5897" max="5897" width="8" style="3" customWidth="1"/>
    <col min="5898" max="5898" width="8.125" style="3" customWidth="1"/>
    <col min="5899" max="5899" width="4.625" style="3" customWidth="1"/>
    <col min="5900" max="5900" width="7" style="3" customWidth="1"/>
    <col min="5901" max="5901" width="15.375" style="3" customWidth="1"/>
    <col min="5902" max="5902" width="8.625" style="3" customWidth="1"/>
    <col min="5903" max="5903" width="2.625" style="3" customWidth="1"/>
    <col min="5904" max="6144" width="9" style="3"/>
    <col min="6145" max="6145" width="2.5" style="3" customWidth="1"/>
    <col min="6146" max="6146" width="3.375" style="3" customWidth="1"/>
    <col min="6147" max="6147" width="6.125" style="3" customWidth="1"/>
    <col min="6148" max="6148" width="5.625" style="3" customWidth="1"/>
    <col min="6149" max="6149" width="1.875" style="3" customWidth="1"/>
    <col min="6150" max="6150" width="4.125" style="3" customWidth="1"/>
    <col min="6151" max="6151" width="10.125" style="3" customWidth="1"/>
    <col min="6152" max="6152" width="12.625" style="3" customWidth="1"/>
    <col min="6153" max="6153" width="8" style="3" customWidth="1"/>
    <col min="6154" max="6154" width="8.125" style="3" customWidth="1"/>
    <col min="6155" max="6155" width="4.625" style="3" customWidth="1"/>
    <col min="6156" max="6156" width="7" style="3" customWidth="1"/>
    <col min="6157" max="6157" width="15.375" style="3" customWidth="1"/>
    <col min="6158" max="6158" width="8.625" style="3" customWidth="1"/>
    <col min="6159" max="6159" width="2.625" style="3" customWidth="1"/>
    <col min="6160" max="6400" width="9" style="3"/>
    <col min="6401" max="6401" width="2.5" style="3" customWidth="1"/>
    <col min="6402" max="6402" width="3.375" style="3" customWidth="1"/>
    <col min="6403" max="6403" width="6.125" style="3" customWidth="1"/>
    <col min="6404" max="6404" width="5.625" style="3" customWidth="1"/>
    <col min="6405" max="6405" width="1.875" style="3" customWidth="1"/>
    <col min="6406" max="6406" width="4.125" style="3" customWidth="1"/>
    <col min="6407" max="6407" width="10.125" style="3" customWidth="1"/>
    <col min="6408" max="6408" width="12.625" style="3" customWidth="1"/>
    <col min="6409" max="6409" width="8" style="3" customWidth="1"/>
    <col min="6410" max="6410" width="8.125" style="3" customWidth="1"/>
    <col min="6411" max="6411" width="4.625" style="3" customWidth="1"/>
    <col min="6412" max="6412" width="7" style="3" customWidth="1"/>
    <col min="6413" max="6413" width="15.375" style="3" customWidth="1"/>
    <col min="6414" max="6414" width="8.625" style="3" customWidth="1"/>
    <col min="6415" max="6415" width="2.625" style="3" customWidth="1"/>
    <col min="6416" max="6656" width="9" style="3"/>
    <col min="6657" max="6657" width="2.5" style="3" customWidth="1"/>
    <col min="6658" max="6658" width="3.375" style="3" customWidth="1"/>
    <col min="6659" max="6659" width="6.125" style="3" customWidth="1"/>
    <col min="6660" max="6660" width="5.625" style="3" customWidth="1"/>
    <col min="6661" max="6661" width="1.875" style="3" customWidth="1"/>
    <col min="6662" max="6662" width="4.125" style="3" customWidth="1"/>
    <col min="6663" max="6663" width="10.125" style="3" customWidth="1"/>
    <col min="6664" max="6664" width="12.625" style="3" customWidth="1"/>
    <col min="6665" max="6665" width="8" style="3" customWidth="1"/>
    <col min="6666" max="6666" width="8.125" style="3" customWidth="1"/>
    <col min="6667" max="6667" width="4.625" style="3" customWidth="1"/>
    <col min="6668" max="6668" width="7" style="3" customWidth="1"/>
    <col min="6669" max="6669" width="15.375" style="3" customWidth="1"/>
    <col min="6670" max="6670" width="8.625" style="3" customWidth="1"/>
    <col min="6671" max="6671" width="2.625" style="3" customWidth="1"/>
    <col min="6672" max="6912" width="9" style="3"/>
    <col min="6913" max="6913" width="2.5" style="3" customWidth="1"/>
    <col min="6914" max="6914" width="3.375" style="3" customWidth="1"/>
    <col min="6915" max="6915" width="6.125" style="3" customWidth="1"/>
    <col min="6916" max="6916" width="5.625" style="3" customWidth="1"/>
    <col min="6917" max="6917" width="1.875" style="3" customWidth="1"/>
    <col min="6918" max="6918" width="4.125" style="3" customWidth="1"/>
    <col min="6919" max="6919" width="10.125" style="3" customWidth="1"/>
    <col min="6920" max="6920" width="12.625" style="3" customWidth="1"/>
    <col min="6921" max="6921" width="8" style="3" customWidth="1"/>
    <col min="6922" max="6922" width="8.125" style="3" customWidth="1"/>
    <col min="6923" max="6923" width="4.625" style="3" customWidth="1"/>
    <col min="6924" max="6924" width="7" style="3" customWidth="1"/>
    <col min="6925" max="6925" width="15.375" style="3" customWidth="1"/>
    <col min="6926" max="6926" width="8.625" style="3" customWidth="1"/>
    <col min="6927" max="6927" width="2.625" style="3" customWidth="1"/>
    <col min="6928" max="7168" width="9" style="3"/>
    <col min="7169" max="7169" width="2.5" style="3" customWidth="1"/>
    <col min="7170" max="7170" width="3.375" style="3" customWidth="1"/>
    <col min="7171" max="7171" width="6.125" style="3" customWidth="1"/>
    <col min="7172" max="7172" width="5.625" style="3" customWidth="1"/>
    <col min="7173" max="7173" width="1.875" style="3" customWidth="1"/>
    <col min="7174" max="7174" width="4.125" style="3" customWidth="1"/>
    <col min="7175" max="7175" width="10.125" style="3" customWidth="1"/>
    <col min="7176" max="7176" width="12.625" style="3" customWidth="1"/>
    <col min="7177" max="7177" width="8" style="3" customWidth="1"/>
    <col min="7178" max="7178" width="8.125" style="3" customWidth="1"/>
    <col min="7179" max="7179" width="4.625" style="3" customWidth="1"/>
    <col min="7180" max="7180" width="7" style="3" customWidth="1"/>
    <col min="7181" max="7181" width="15.375" style="3" customWidth="1"/>
    <col min="7182" max="7182" width="8.625" style="3" customWidth="1"/>
    <col min="7183" max="7183" width="2.625" style="3" customWidth="1"/>
    <col min="7184" max="7424" width="9" style="3"/>
    <col min="7425" max="7425" width="2.5" style="3" customWidth="1"/>
    <col min="7426" max="7426" width="3.375" style="3" customWidth="1"/>
    <col min="7427" max="7427" width="6.125" style="3" customWidth="1"/>
    <col min="7428" max="7428" width="5.625" style="3" customWidth="1"/>
    <col min="7429" max="7429" width="1.875" style="3" customWidth="1"/>
    <col min="7430" max="7430" width="4.125" style="3" customWidth="1"/>
    <col min="7431" max="7431" width="10.125" style="3" customWidth="1"/>
    <col min="7432" max="7432" width="12.625" style="3" customWidth="1"/>
    <col min="7433" max="7433" width="8" style="3" customWidth="1"/>
    <col min="7434" max="7434" width="8.125" style="3" customWidth="1"/>
    <col min="7435" max="7435" width="4.625" style="3" customWidth="1"/>
    <col min="7436" max="7436" width="7" style="3" customWidth="1"/>
    <col min="7437" max="7437" width="15.375" style="3" customWidth="1"/>
    <col min="7438" max="7438" width="8.625" style="3" customWidth="1"/>
    <col min="7439" max="7439" width="2.625" style="3" customWidth="1"/>
    <col min="7440" max="7680" width="9" style="3"/>
    <col min="7681" max="7681" width="2.5" style="3" customWidth="1"/>
    <col min="7682" max="7682" width="3.375" style="3" customWidth="1"/>
    <col min="7683" max="7683" width="6.125" style="3" customWidth="1"/>
    <col min="7684" max="7684" width="5.625" style="3" customWidth="1"/>
    <col min="7685" max="7685" width="1.875" style="3" customWidth="1"/>
    <col min="7686" max="7686" width="4.125" style="3" customWidth="1"/>
    <col min="7687" max="7687" width="10.125" style="3" customWidth="1"/>
    <col min="7688" max="7688" width="12.625" style="3" customWidth="1"/>
    <col min="7689" max="7689" width="8" style="3" customWidth="1"/>
    <col min="7690" max="7690" width="8.125" style="3" customWidth="1"/>
    <col min="7691" max="7691" width="4.625" style="3" customWidth="1"/>
    <col min="7692" max="7692" width="7" style="3" customWidth="1"/>
    <col min="7693" max="7693" width="15.375" style="3" customWidth="1"/>
    <col min="7694" max="7694" width="8.625" style="3" customWidth="1"/>
    <col min="7695" max="7695" width="2.625" style="3" customWidth="1"/>
    <col min="7696" max="7936" width="9" style="3"/>
    <col min="7937" max="7937" width="2.5" style="3" customWidth="1"/>
    <col min="7938" max="7938" width="3.375" style="3" customWidth="1"/>
    <col min="7939" max="7939" width="6.125" style="3" customWidth="1"/>
    <col min="7940" max="7940" width="5.625" style="3" customWidth="1"/>
    <col min="7941" max="7941" width="1.875" style="3" customWidth="1"/>
    <col min="7942" max="7942" width="4.125" style="3" customWidth="1"/>
    <col min="7943" max="7943" width="10.125" style="3" customWidth="1"/>
    <col min="7944" max="7944" width="12.625" style="3" customWidth="1"/>
    <col min="7945" max="7945" width="8" style="3" customWidth="1"/>
    <col min="7946" max="7946" width="8.125" style="3" customWidth="1"/>
    <col min="7947" max="7947" width="4.625" style="3" customWidth="1"/>
    <col min="7948" max="7948" width="7" style="3" customWidth="1"/>
    <col min="7949" max="7949" width="15.375" style="3" customWidth="1"/>
    <col min="7950" max="7950" width="8.625" style="3" customWidth="1"/>
    <col min="7951" max="7951" width="2.625" style="3" customWidth="1"/>
    <col min="7952" max="8192" width="9" style="3"/>
    <col min="8193" max="8193" width="2.5" style="3" customWidth="1"/>
    <col min="8194" max="8194" width="3.375" style="3" customWidth="1"/>
    <col min="8195" max="8195" width="6.125" style="3" customWidth="1"/>
    <col min="8196" max="8196" width="5.625" style="3" customWidth="1"/>
    <col min="8197" max="8197" width="1.875" style="3" customWidth="1"/>
    <col min="8198" max="8198" width="4.125" style="3" customWidth="1"/>
    <col min="8199" max="8199" width="10.125" style="3" customWidth="1"/>
    <col min="8200" max="8200" width="12.625" style="3" customWidth="1"/>
    <col min="8201" max="8201" width="8" style="3" customWidth="1"/>
    <col min="8202" max="8202" width="8.125" style="3" customWidth="1"/>
    <col min="8203" max="8203" width="4.625" style="3" customWidth="1"/>
    <col min="8204" max="8204" width="7" style="3" customWidth="1"/>
    <col min="8205" max="8205" width="15.375" style="3" customWidth="1"/>
    <col min="8206" max="8206" width="8.625" style="3" customWidth="1"/>
    <col min="8207" max="8207" width="2.625" style="3" customWidth="1"/>
    <col min="8208" max="8448" width="9" style="3"/>
    <col min="8449" max="8449" width="2.5" style="3" customWidth="1"/>
    <col min="8450" max="8450" width="3.375" style="3" customWidth="1"/>
    <col min="8451" max="8451" width="6.125" style="3" customWidth="1"/>
    <col min="8452" max="8452" width="5.625" style="3" customWidth="1"/>
    <col min="8453" max="8453" width="1.875" style="3" customWidth="1"/>
    <col min="8454" max="8454" width="4.125" style="3" customWidth="1"/>
    <col min="8455" max="8455" width="10.125" style="3" customWidth="1"/>
    <col min="8456" max="8456" width="12.625" style="3" customWidth="1"/>
    <col min="8457" max="8457" width="8" style="3" customWidth="1"/>
    <col min="8458" max="8458" width="8.125" style="3" customWidth="1"/>
    <col min="8459" max="8459" width="4.625" style="3" customWidth="1"/>
    <col min="8460" max="8460" width="7" style="3" customWidth="1"/>
    <col min="8461" max="8461" width="15.375" style="3" customWidth="1"/>
    <col min="8462" max="8462" width="8.625" style="3" customWidth="1"/>
    <col min="8463" max="8463" width="2.625" style="3" customWidth="1"/>
    <col min="8464" max="8704" width="9" style="3"/>
    <col min="8705" max="8705" width="2.5" style="3" customWidth="1"/>
    <col min="8706" max="8706" width="3.375" style="3" customWidth="1"/>
    <col min="8707" max="8707" width="6.125" style="3" customWidth="1"/>
    <col min="8708" max="8708" width="5.625" style="3" customWidth="1"/>
    <col min="8709" max="8709" width="1.875" style="3" customWidth="1"/>
    <col min="8710" max="8710" width="4.125" style="3" customWidth="1"/>
    <col min="8711" max="8711" width="10.125" style="3" customWidth="1"/>
    <col min="8712" max="8712" width="12.625" style="3" customWidth="1"/>
    <col min="8713" max="8713" width="8" style="3" customWidth="1"/>
    <col min="8714" max="8714" width="8.125" style="3" customWidth="1"/>
    <col min="8715" max="8715" width="4.625" style="3" customWidth="1"/>
    <col min="8716" max="8716" width="7" style="3" customWidth="1"/>
    <col min="8717" max="8717" width="15.375" style="3" customWidth="1"/>
    <col min="8718" max="8718" width="8.625" style="3" customWidth="1"/>
    <col min="8719" max="8719" width="2.625" style="3" customWidth="1"/>
    <col min="8720" max="8960" width="9" style="3"/>
    <col min="8961" max="8961" width="2.5" style="3" customWidth="1"/>
    <col min="8962" max="8962" width="3.375" style="3" customWidth="1"/>
    <col min="8963" max="8963" width="6.125" style="3" customWidth="1"/>
    <col min="8964" max="8964" width="5.625" style="3" customWidth="1"/>
    <col min="8965" max="8965" width="1.875" style="3" customWidth="1"/>
    <col min="8966" max="8966" width="4.125" style="3" customWidth="1"/>
    <col min="8967" max="8967" width="10.125" style="3" customWidth="1"/>
    <col min="8968" max="8968" width="12.625" style="3" customWidth="1"/>
    <col min="8969" max="8969" width="8" style="3" customWidth="1"/>
    <col min="8970" max="8970" width="8.125" style="3" customWidth="1"/>
    <col min="8971" max="8971" width="4.625" style="3" customWidth="1"/>
    <col min="8972" max="8972" width="7" style="3" customWidth="1"/>
    <col min="8973" max="8973" width="15.375" style="3" customWidth="1"/>
    <col min="8974" max="8974" width="8.625" style="3" customWidth="1"/>
    <col min="8975" max="8975" width="2.625" style="3" customWidth="1"/>
    <col min="8976" max="9216" width="9" style="3"/>
    <col min="9217" max="9217" width="2.5" style="3" customWidth="1"/>
    <col min="9218" max="9218" width="3.375" style="3" customWidth="1"/>
    <col min="9219" max="9219" width="6.125" style="3" customWidth="1"/>
    <col min="9220" max="9220" width="5.625" style="3" customWidth="1"/>
    <col min="9221" max="9221" width="1.875" style="3" customWidth="1"/>
    <col min="9222" max="9222" width="4.125" style="3" customWidth="1"/>
    <col min="9223" max="9223" width="10.125" style="3" customWidth="1"/>
    <col min="9224" max="9224" width="12.625" style="3" customWidth="1"/>
    <col min="9225" max="9225" width="8" style="3" customWidth="1"/>
    <col min="9226" max="9226" width="8.125" style="3" customWidth="1"/>
    <col min="9227" max="9227" width="4.625" style="3" customWidth="1"/>
    <col min="9228" max="9228" width="7" style="3" customWidth="1"/>
    <col min="9229" max="9229" width="15.375" style="3" customWidth="1"/>
    <col min="9230" max="9230" width="8.625" style="3" customWidth="1"/>
    <col min="9231" max="9231" width="2.625" style="3" customWidth="1"/>
    <col min="9232" max="9472" width="9" style="3"/>
    <col min="9473" max="9473" width="2.5" style="3" customWidth="1"/>
    <col min="9474" max="9474" width="3.375" style="3" customWidth="1"/>
    <col min="9475" max="9475" width="6.125" style="3" customWidth="1"/>
    <col min="9476" max="9476" width="5.625" style="3" customWidth="1"/>
    <col min="9477" max="9477" width="1.875" style="3" customWidth="1"/>
    <col min="9478" max="9478" width="4.125" style="3" customWidth="1"/>
    <col min="9479" max="9479" width="10.125" style="3" customWidth="1"/>
    <col min="9480" max="9480" width="12.625" style="3" customWidth="1"/>
    <col min="9481" max="9481" width="8" style="3" customWidth="1"/>
    <col min="9482" max="9482" width="8.125" style="3" customWidth="1"/>
    <col min="9483" max="9483" width="4.625" style="3" customWidth="1"/>
    <col min="9484" max="9484" width="7" style="3" customWidth="1"/>
    <col min="9485" max="9485" width="15.375" style="3" customWidth="1"/>
    <col min="9486" max="9486" width="8.625" style="3" customWidth="1"/>
    <col min="9487" max="9487" width="2.625" style="3" customWidth="1"/>
    <col min="9488" max="9728" width="9" style="3"/>
    <col min="9729" max="9729" width="2.5" style="3" customWidth="1"/>
    <col min="9730" max="9730" width="3.375" style="3" customWidth="1"/>
    <col min="9731" max="9731" width="6.125" style="3" customWidth="1"/>
    <col min="9732" max="9732" width="5.625" style="3" customWidth="1"/>
    <col min="9733" max="9733" width="1.875" style="3" customWidth="1"/>
    <col min="9734" max="9734" width="4.125" style="3" customWidth="1"/>
    <col min="9735" max="9735" width="10.125" style="3" customWidth="1"/>
    <col min="9736" max="9736" width="12.625" style="3" customWidth="1"/>
    <col min="9737" max="9737" width="8" style="3" customWidth="1"/>
    <col min="9738" max="9738" width="8.125" style="3" customWidth="1"/>
    <col min="9739" max="9739" width="4.625" style="3" customWidth="1"/>
    <col min="9740" max="9740" width="7" style="3" customWidth="1"/>
    <col min="9741" max="9741" width="15.375" style="3" customWidth="1"/>
    <col min="9742" max="9742" width="8.625" style="3" customWidth="1"/>
    <col min="9743" max="9743" width="2.625" style="3" customWidth="1"/>
    <col min="9744" max="9984" width="9" style="3"/>
    <col min="9985" max="9985" width="2.5" style="3" customWidth="1"/>
    <col min="9986" max="9986" width="3.375" style="3" customWidth="1"/>
    <col min="9987" max="9987" width="6.125" style="3" customWidth="1"/>
    <col min="9988" max="9988" width="5.625" style="3" customWidth="1"/>
    <col min="9989" max="9989" width="1.875" style="3" customWidth="1"/>
    <col min="9990" max="9990" width="4.125" style="3" customWidth="1"/>
    <col min="9991" max="9991" width="10.125" style="3" customWidth="1"/>
    <col min="9992" max="9992" width="12.625" style="3" customWidth="1"/>
    <col min="9993" max="9993" width="8" style="3" customWidth="1"/>
    <col min="9994" max="9994" width="8.125" style="3" customWidth="1"/>
    <col min="9995" max="9995" width="4.625" style="3" customWidth="1"/>
    <col min="9996" max="9996" width="7" style="3" customWidth="1"/>
    <col min="9997" max="9997" width="15.375" style="3" customWidth="1"/>
    <col min="9998" max="9998" width="8.625" style="3" customWidth="1"/>
    <col min="9999" max="9999" width="2.625" style="3" customWidth="1"/>
    <col min="10000" max="10240" width="9" style="3"/>
    <col min="10241" max="10241" width="2.5" style="3" customWidth="1"/>
    <col min="10242" max="10242" width="3.375" style="3" customWidth="1"/>
    <col min="10243" max="10243" width="6.125" style="3" customWidth="1"/>
    <col min="10244" max="10244" width="5.625" style="3" customWidth="1"/>
    <col min="10245" max="10245" width="1.875" style="3" customWidth="1"/>
    <col min="10246" max="10246" width="4.125" style="3" customWidth="1"/>
    <col min="10247" max="10247" width="10.125" style="3" customWidth="1"/>
    <col min="10248" max="10248" width="12.625" style="3" customWidth="1"/>
    <col min="10249" max="10249" width="8" style="3" customWidth="1"/>
    <col min="10250" max="10250" width="8.125" style="3" customWidth="1"/>
    <col min="10251" max="10251" width="4.625" style="3" customWidth="1"/>
    <col min="10252" max="10252" width="7" style="3" customWidth="1"/>
    <col min="10253" max="10253" width="15.375" style="3" customWidth="1"/>
    <col min="10254" max="10254" width="8.625" style="3" customWidth="1"/>
    <col min="10255" max="10255" width="2.625" style="3" customWidth="1"/>
    <col min="10256" max="10496" width="9" style="3"/>
    <col min="10497" max="10497" width="2.5" style="3" customWidth="1"/>
    <col min="10498" max="10498" width="3.375" style="3" customWidth="1"/>
    <col min="10499" max="10499" width="6.125" style="3" customWidth="1"/>
    <col min="10500" max="10500" width="5.625" style="3" customWidth="1"/>
    <col min="10501" max="10501" width="1.875" style="3" customWidth="1"/>
    <col min="10502" max="10502" width="4.125" style="3" customWidth="1"/>
    <col min="10503" max="10503" width="10.125" style="3" customWidth="1"/>
    <col min="10504" max="10504" width="12.625" style="3" customWidth="1"/>
    <col min="10505" max="10505" width="8" style="3" customWidth="1"/>
    <col min="10506" max="10506" width="8.125" style="3" customWidth="1"/>
    <col min="10507" max="10507" width="4.625" style="3" customWidth="1"/>
    <col min="10508" max="10508" width="7" style="3" customWidth="1"/>
    <col min="10509" max="10509" width="15.375" style="3" customWidth="1"/>
    <col min="10510" max="10510" width="8.625" style="3" customWidth="1"/>
    <col min="10511" max="10511" width="2.625" style="3" customWidth="1"/>
    <col min="10512" max="10752" width="9" style="3"/>
    <col min="10753" max="10753" width="2.5" style="3" customWidth="1"/>
    <col min="10754" max="10754" width="3.375" style="3" customWidth="1"/>
    <col min="10755" max="10755" width="6.125" style="3" customWidth="1"/>
    <col min="10756" max="10756" width="5.625" style="3" customWidth="1"/>
    <col min="10757" max="10757" width="1.875" style="3" customWidth="1"/>
    <col min="10758" max="10758" width="4.125" style="3" customWidth="1"/>
    <col min="10759" max="10759" width="10.125" style="3" customWidth="1"/>
    <col min="10760" max="10760" width="12.625" style="3" customWidth="1"/>
    <col min="10761" max="10761" width="8" style="3" customWidth="1"/>
    <col min="10762" max="10762" width="8.125" style="3" customWidth="1"/>
    <col min="10763" max="10763" width="4.625" style="3" customWidth="1"/>
    <col min="10764" max="10764" width="7" style="3" customWidth="1"/>
    <col min="10765" max="10765" width="15.375" style="3" customWidth="1"/>
    <col min="10766" max="10766" width="8.625" style="3" customWidth="1"/>
    <col min="10767" max="10767" width="2.625" style="3" customWidth="1"/>
    <col min="10768" max="11008" width="9" style="3"/>
    <col min="11009" max="11009" width="2.5" style="3" customWidth="1"/>
    <col min="11010" max="11010" width="3.375" style="3" customWidth="1"/>
    <col min="11011" max="11011" width="6.125" style="3" customWidth="1"/>
    <col min="11012" max="11012" width="5.625" style="3" customWidth="1"/>
    <col min="11013" max="11013" width="1.875" style="3" customWidth="1"/>
    <col min="11014" max="11014" width="4.125" style="3" customWidth="1"/>
    <col min="11015" max="11015" width="10.125" style="3" customWidth="1"/>
    <col min="11016" max="11016" width="12.625" style="3" customWidth="1"/>
    <col min="11017" max="11017" width="8" style="3" customWidth="1"/>
    <col min="11018" max="11018" width="8.125" style="3" customWidth="1"/>
    <col min="11019" max="11019" width="4.625" style="3" customWidth="1"/>
    <col min="11020" max="11020" width="7" style="3" customWidth="1"/>
    <col min="11021" max="11021" width="15.375" style="3" customWidth="1"/>
    <col min="11022" max="11022" width="8.625" style="3" customWidth="1"/>
    <col min="11023" max="11023" width="2.625" style="3" customWidth="1"/>
    <col min="11024" max="11264" width="9" style="3"/>
    <col min="11265" max="11265" width="2.5" style="3" customWidth="1"/>
    <col min="11266" max="11266" width="3.375" style="3" customWidth="1"/>
    <col min="11267" max="11267" width="6.125" style="3" customWidth="1"/>
    <col min="11268" max="11268" width="5.625" style="3" customWidth="1"/>
    <col min="11269" max="11269" width="1.875" style="3" customWidth="1"/>
    <col min="11270" max="11270" width="4.125" style="3" customWidth="1"/>
    <col min="11271" max="11271" width="10.125" style="3" customWidth="1"/>
    <col min="11272" max="11272" width="12.625" style="3" customWidth="1"/>
    <col min="11273" max="11273" width="8" style="3" customWidth="1"/>
    <col min="11274" max="11274" width="8.125" style="3" customWidth="1"/>
    <col min="11275" max="11275" width="4.625" style="3" customWidth="1"/>
    <col min="11276" max="11276" width="7" style="3" customWidth="1"/>
    <col min="11277" max="11277" width="15.375" style="3" customWidth="1"/>
    <col min="11278" max="11278" width="8.625" style="3" customWidth="1"/>
    <col min="11279" max="11279" width="2.625" style="3" customWidth="1"/>
    <col min="11280" max="11520" width="9" style="3"/>
    <col min="11521" max="11521" width="2.5" style="3" customWidth="1"/>
    <col min="11522" max="11522" width="3.375" style="3" customWidth="1"/>
    <col min="11523" max="11523" width="6.125" style="3" customWidth="1"/>
    <col min="11524" max="11524" width="5.625" style="3" customWidth="1"/>
    <col min="11525" max="11525" width="1.875" style="3" customWidth="1"/>
    <col min="11526" max="11526" width="4.125" style="3" customWidth="1"/>
    <col min="11527" max="11527" width="10.125" style="3" customWidth="1"/>
    <col min="11528" max="11528" width="12.625" style="3" customWidth="1"/>
    <col min="11529" max="11529" width="8" style="3" customWidth="1"/>
    <col min="11530" max="11530" width="8.125" style="3" customWidth="1"/>
    <col min="11531" max="11531" width="4.625" style="3" customWidth="1"/>
    <col min="11532" max="11532" width="7" style="3" customWidth="1"/>
    <col min="11533" max="11533" width="15.375" style="3" customWidth="1"/>
    <col min="11534" max="11534" width="8.625" style="3" customWidth="1"/>
    <col min="11535" max="11535" width="2.625" style="3" customWidth="1"/>
    <col min="11536" max="11776" width="9" style="3"/>
    <col min="11777" max="11777" width="2.5" style="3" customWidth="1"/>
    <col min="11778" max="11778" width="3.375" style="3" customWidth="1"/>
    <col min="11779" max="11779" width="6.125" style="3" customWidth="1"/>
    <col min="11780" max="11780" width="5.625" style="3" customWidth="1"/>
    <col min="11781" max="11781" width="1.875" style="3" customWidth="1"/>
    <col min="11782" max="11782" width="4.125" style="3" customWidth="1"/>
    <col min="11783" max="11783" width="10.125" style="3" customWidth="1"/>
    <col min="11784" max="11784" width="12.625" style="3" customWidth="1"/>
    <col min="11785" max="11785" width="8" style="3" customWidth="1"/>
    <col min="11786" max="11786" width="8.125" style="3" customWidth="1"/>
    <col min="11787" max="11787" width="4.625" style="3" customWidth="1"/>
    <col min="11788" max="11788" width="7" style="3" customWidth="1"/>
    <col min="11789" max="11789" width="15.375" style="3" customWidth="1"/>
    <col min="11790" max="11790" width="8.625" style="3" customWidth="1"/>
    <col min="11791" max="11791" width="2.625" style="3" customWidth="1"/>
    <col min="11792" max="12032" width="9" style="3"/>
    <col min="12033" max="12033" width="2.5" style="3" customWidth="1"/>
    <col min="12034" max="12034" width="3.375" style="3" customWidth="1"/>
    <col min="12035" max="12035" width="6.125" style="3" customWidth="1"/>
    <col min="12036" max="12036" width="5.625" style="3" customWidth="1"/>
    <col min="12037" max="12037" width="1.875" style="3" customWidth="1"/>
    <col min="12038" max="12038" width="4.125" style="3" customWidth="1"/>
    <col min="12039" max="12039" width="10.125" style="3" customWidth="1"/>
    <col min="12040" max="12040" width="12.625" style="3" customWidth="1"/>
    <col min="12041" max="12041" width="8" style="3" customWidth="1"/>
    <col min="12042" max="12042" width="8.125" style="3" customWidth="1"/>
    <col min="12043" max="12043" width="4.625" style="3" customWidth="1"/>
    <col min="12044" max="12044" width="7" style="3" customWidth="1"/>
    <col min="12045" max="12045" width="15.375" style="3" customWidth="1"/>
    <col min="12046" max="12046" width="8.625" style="3" customWidth="1"/>
    <col min="12047" max="12047" width="2.625" style="3" customWidth="1"/>
    <col min="12048" max="12288" width="9" style="3"/>
    <col min="12289" max="12289" width="2.5" style="3" customWidth="1"/>
    <col min="12290" max="12290" width="3.375" style="3" customWidth="1"/>
    <col min="12291" max="12291" width="6.125" style="3" customWidth="1"/>
    <col min="12292" max="12292" width="5.625" style="3" customWidth="1"/>
    <col min="12293" max="12293" width="1.875" style="3" customWidth="1"/>
    <col min="12294" max="12294" width="4.125" style="3" customWidth="1"/>
    <col min="12295" max="12295" width="10.125" style="3" customWidth="1"/>
    <col min="12296" max="12296" width="12.625" style="3" customWidth="1"/>
    <col min="12297" max="12297" width="8" style="3" customWidth="1"/>
    <col min="12298" max="12298" width="8.125" style="3" customWidth="1"/>
    <col min="12299" max="12299" width="4.625" style="3" customWidth="1"/>
    <col min="12300" max="12300" width="7" style="3" customWidth="1"/>
    <col min="12301" max="12301" width="15.375" style="3" customWidth="1"/>
    <col min="12302" max="12302" width="8.625" style="3" customWidth="1"/>
    <col min="12303" max="12303" width="2.625" style="3" customWidth="1"/>
    <col min="12304" max="12544" width="9" style="3"/>
    <col min="12545" max="12545" width="2.5" style="3" customWidth="1"/>
    <col min="12546" max="12546" width="3.375" style="3" customWidth="1"/>
    <col min="12547" max="12547" width="6.125" style="3" customWidth="1"/>
    <col min="12548" max="12548" width="5.625" style="3" customWidth="1"/>
    <col min="12549" max="12549" width="1.875" style="3" customWidth="1"/>
    <col min="12550" max="12550" width="4.125" style="3" customWidth="1"/>
    <col min="12551" max="12551" width="10.125" style="3" customWidth="1"/>
    <col min="12552" max="12552" width="12.625" style="3" customWidth="1"/>
    <col min="12553" max="12553" width="8" style="3" customWidth="1"/>
    <col min="12554" max="12554" width="8.125" style="3" customWidth="1"/>
    <col min="12555" max="12555" width="4.625" style="3" customWidth="1"/>
    <col min="12556" max="12556" width="7" style="3" customWidth="1"/>
    <col min="12557" max="12557" width="15.375" style="3" customWidth="1"/>
    <col min="12558" max="12558" width="8.625" style="3" customWidth="1"/>
    <col min="12559" max="12559" width="2.625" style="3" customWidth="1"/>
    <col min="12560" max="12800" width="9" style="3"/>
    <col min="12801" max="12801" width="2.5" style="3" customWidth="1"/>
    <col min="12802" max="12802" width="3.375" style="3" customWidth="1"/>
    <col min="12803" max="12803" width="6.125" style="3" customWidth="1"/>
    <col min="12804" max="12804" width="5.625" style="3" customWidth="1"/>
    <col min="12805" max="12805" width="1.875" style="3" customWidth="1"/>
    <col min="12806" max="12806" width="4.125" style="3" customWidth="1"/>
    <col min="12807" max="12807" width="10.125" style="3" customWidth="1"/>
    <col min="12808" max="12808" width="12.625" style="3" customWidth="1"/>
    <col min="12809" max="12809" width="8" style="3" customWidth="1"/>
    <col min="12810" max="12810" width="8.125" style="3" customWidth="1"/>
    <col min="12811" max="12811" width="4.625" style="3" customWidth="1"/>
    <col min="12812" max="12812" width="7" style="3" customWidth="1"/>
    <col min="12813" max="12813" width="15.375" style="3" customWidth="1"/>
    <col min="12814" max="12814" width="8.625" style="3" customWidth="1"/>
    <col min="12815" max="12815" width="2.625" style="3" customWidth="1"/>
    <col min="12816" max="13056" width="9" style="3"/>
    <col min="13057" max="13057" width="2.5" style="3" customWidth="1"/>
    <col min="13058" max="13058" width="3.375" style="3" customWidth="1"/>
    <col min="13059" max="13059" width="6.125" style="3" customWidth="1"/>
    <col min="13060" max="13060" width="5.625" style="3" customWidth="1"/>
    <col min="13061" max="13061" width="1.875" style="3" customWidth="1"/>
    <col min="13062" max="13062" width="4.125" style="3" customWidth="1"/>
    <col min="13063" max="13063" width="10.125" style="3" customWidth="1"/>
    <col min="13064" max="13064" width="12.625" style="3" customWidth="1"/>
    <col min="13065" max="13065" width="8" style="3" customWidth="1"/>
    <col min="13066" max="13066" width="8.125" style="3" customWidth="1"/>
    <col min="13067" max="13067" width="4.625" style="3" customWidth="1"/>
    <col min="13068" max="13068" width="7" style="3" customWidth="1"/>
    <col min="13069" max="13069" width="15.375" style="3" customWidth="1"/>
    <col min="13070" max="13070" width="8.625" style="3" customWidth="1"/>
    <col min="13071" max="13071" width="2.625" style="3" customWidth="1"/>
    <col min="13072" max="13312" width="9" style="3"/>
    <col min="13313" max="13313" width="2.5" style="3" customWidth="1"/>
    <col min="13314" max="13314" width="3.375" style="3" customWidth="1"/>
    <col min="13315" max="13315" width="6.125" style="3" customWidth="1"/>
    <col min="13316" max="13316" width="5.625" style="3" customWidth="1"/>
    <col min="13317" max="13317" width="1.875" style="3" customWidth="1"/>
    <col min="13318" max="13318" width="4.125" style="3" customWidth="1"/>
    <col min="13319" max="13319" width="10.125" style="3" customWidth="1"/>
    <col min="13320" max="13320" width="12.625" style="3" customWidth="1"/>
    <col min="13321" max="13321" width="8" style="3" customWidth="1"/>
    <col min="13322" max="13322" width="8.125" style="3" customWidth="1"/>
    <col min="13323" max="13323" width="4.625" style="3" customWidth="1"/>
    <col min="13324" max="13324" width="7" style="3" customWidth="1"/>
    <col min="13325" max="13325" width="15.375" style="3" customWidth="1"/>
    <col min="13326" max="13326" width="8.625" style="3" customWidth="1"/>
    <col min="13327" max="13327" width="2.625" style="3" customWidth="1"/>
    <col min="13328" max="13568" width="9" style="3"/>
    <col min="13569" max="13569" width="2.5" style="3" customWidth="1"/>
    <col min="13570" max="13570" width="3.375" style="3" customWidth="1"/>
    <col min="13571" max="13571" width="6.125" style="3" customWidth="1"/>
    <col min="13572" max="13572" width="5.625" style="3" customWidth="1"/>
    <col min="13573" max="13573" width="1.875" style="3" customWidth="1"/>
    <col min="13574" max="13574" width="4.125" style="3" customWidth="1"/>
    <col min="13575" max="13575" width="10.125" style="3" customWidth="1"/>
    <col min="13576" max="13576" width="12.625" style="3" customWidth="1"/>
    <col min="13577" max="13577" width="8" style="3" customWidth="1"/>
    <col min="13578" max="13578" width="8.125" style="3" customWidth="1"/>
    <col min="13579" max="13579" width="4.625" style="3" customWidth="1"/>
    <col min="13580" max="13580" width="7" style="3" customWidth="1"/>
    <col min="13581" max="13581" width="15.375" style="3" customWidth="1"/>
    <col min="13582" max="13582" width="8.625" style="3" customWidth="1"/>
    <col min="13583" max="13583" width="2.625" style="3" customWidth="1"/>
    <col min="13584" max="13824" width="9" style="3"/>
    <col min="13825" max="13825" width="2.5" style="3" customWidth="1"/>
    <col min="13826" max="13826" width="3.375" style="3" customWidth="1"/>
    <col min="13827" max="13827" width="6.125" style="3" customWidth="1"/>
    <col min="13828" max="13828" width="5.625" style="3" customWidth="1"/>
    <col min="13829" max="13829" width="1.875" style="3" customWidth="1"/>
    <col min="13830" max="13830" width="4.125" style="3" customWidth="1"/>
    <col min="13831" max="13831" width="10.125" style="3" customWidth="1"/>
    <col min="13832" max="13832" width="12.625" style="3" customWidth="1"/>
    <col min="13833" max="13833" width="8" style="3" customWidth="1"/>
    <col min="13834" max="13834" width="8.125" style="3" customWidth="1"/>
    <col min="13835" max="13835" width="4.625" style="3" customWidth="1"/>
    <col min="13836" max="13836" width="7" style="3" customWidth="1"/>
    <col min="13837" max="13837" width="15.375" style="3" customWidth="1"/>
    <col min="13838" max="13838" width="8.625" style="3" customWidth="1"/>
    <col min="13839" max="13839" width="2.625" style="3" customWidth="1"/>
    <col min="13840" max="14080" width="9" style="3"/>
    <col min="14081" max="14081" width="2.5" style="3" customWidth="1"/>
    <col min="14082" max="14082" width="3.375" style="3" customWidth="1"/>
    <col min="14083" max="14083" width="6.125" style="3" customWidth="1"/>
    <col min="14084" max="14084" width="5.625" style="3" customWidth="1"/>
    <col min="14085" max="14085" width="1.875" style="3" customWidth="1"/>
    <col min="14086" max="14086" width="4.125" style="3" customWidth="1"/>
    <col min="14087" max="14087" width="10.125" style="3" customWidth="1"/>
    <col min="14088" max="14088" width="12.625" style="3" customWidth="1"/>
    <col min="14089" max="14089" width="8" style="3" customWidth="1"/>
    <col min="14090" max="14090" width="8.125" style="3" customWidth="1"/>
    <col min="14091" max="14091" width="4.625" style="3" customWidth="1"/>
    <col min="14092" max="14092" width="7" style="3" customWidth="1"/>
    <col min="14093" max="14093" width="15.375" style="3" customWidth="1"/>
    <col min="14094" max="14094" width="8.625" style="3" customWidth="1"/>
    <col min="14095" max="14095" width="2.625" style="3" customWidth="1"/>
    <col min="14096" max="14336" width="9" style="3"/>
    <col min="14337" max="14337" width="2.5" style="3" customWidth="1"/>
    <col min="14338" max="14338" width="3.375" style="3" customWidth="1"/>
    <col min="14339" max="14339" width="6.125" style="3" customWidth="1"/>
    <col min="14340" max="14340" width="5.625" style="3" customWidth="1"/>
    <col min="14341" max="14341" width="1.875" style="3" customWidth="1"/>
    <col min="14342" max="14342" width="4.125" style="3" customWidth="1"/>
    <col min="14343" max="14343" width="10.125" style="3" customWidth="1"/>
    <col min="14344" max="14344" width="12.625" style="3" customWidth="1"/>
    <col min="14345" max="14345" width="8" style="3" customWidth="1"/>
    <col min="14346" max="14346" width="8.125" style="3" customWidth="1"/>
    <col min="14347" max="14347" width="4.625" style="3" customWidth="1"/>
    <col min="14348" max="14348" width="7" style="3" customWidth="1"/>
    <col min="14349" max="14349" width="15.375" style="3" customWidth="1"/>
    <col min="14350" max="14350" width="8.625" style="3" customWidth="1"/>
    <col min="14351" max="14351" width="2.625" style="3" customWidth="1"/>
    <col min="14352" max="14592" width="9" style="3"/>
    <col min="14593" max="14593" width="2.5" style="3" customWidth="1"/>
    <col min="14594" max="14594" width="3.375" style="3" customWidth="1"/>
    <col min="14595" max="14595" width="6.125" style="3" customWidth="1"/>
    <col min="14596" max="14596" width="5.625" style="3" customWidth="1"/>
    <col min="14597" max="14597" width="1.875" style="3" customWidth="1"/>
    <col min="14598" max="14598" width="4.125" style="3" customWidth="1"/>
    <col min="14599" max="14599" width="10.125" style="3" customWidth="1"/>
    <col min="14600" max="14600" width="12.625" style="3" customWidth="1"/>
    <col min="14601" max="14601" width="8" style="3" customWidth="1"/>
    <col min="14602" max="14602" width="8.125" style="3" customWidth="1"/>
    <col min="14603" max="14603" width="4.625" style="3" customWidth="1"/>
    <col min="14604" max="14604" width="7" style="3" customWidth="1"/>
    <col min="14605" max="14605" width="15.375" style="3" customWidth="1"/>
    <col min="14606" max="14606" width="8.625" style="3" customWidth="1"/>
    <col min="14607" max="14607" width="2.625" style="3" customWidth="1"/>
    <col min="14608" max="14848" width="9" style="3"/>
    <col min="14849" max="14849" width="2.5" style="3" customWidth="1"/>
    <col min="14850" max="14850" width="3.375" style="3" customWidth="1"/>
    <col min="14851" max="14851" width="6.125" style="3" customWidth="1"/>
    <col min="14852" max="14852" width="5.625" style="3" customWidth="1"/>
    <col min="14853" max="14853" width="1.875" style="3" customWidth="1"/>
    <col min="14854" max="14854" width="4.125" style="3" customWidth="1"/>
    <col min="14855" max="14855" width="10.125" style="3" customWidth="1"/>
    <col min="14856" max="14856" width="12.625" style="3" customWidth="1"/>
    <col min="14857" max="14857" width="8" style="3" customWidth="1"/>
    <col min="14858" max="14858" width="8.125" style="3" customWidth="1"/>
    <col min="14859" max="14859" width="4.625" style="3" customWidth="1"/>
    <col min="14860" max="14860" width="7" style="3" customWidth="1"/>
    <col min="14861" max="14861" width="15.375" style="3" customWidth="1"/>
    <col min="14862" max="14862" width="8.625" style="3" customWidth="1"/>
    <col min="14863" max="14863" width="2.625" style="3" customWidth="1"/>
    <col min="14864" max="15104" width="9" style="3"/>
    <col min="15105" max="15105" width="2.5" style="3" customWidth="1"/>
    <col min="15106" max="15106" width="3.375" style="3" customWidth="1"/>
    <col min="15107" max="15107" width="6.125" style="3" customWidth="1"/>
    <col min="15108" max="15108" width="5.625" style="3" customWidth="1"/>
    <col min="15109" max="15109" width="1.875" style="3" customWidth="1"/>
    <col min="15110" max="15110" width="4.125" style="3" customWidth="1"/>
    <col min="15111" max="15111" width="10.125" style="3" customWidth="1"/>
    <col min="15112" max="15112" width="12.625" style="3" customWidth="1"/>
    <col min="15113" max="15113" width="8" style="3" customWidth="1"/>
    <col min="15114" max="15114" width="8.125" style="3" customWidth="1"/>
    <col min="15115" max="15115" width="4.625" style="3" customWidth="1"/>
    <col min="15116" max="15116" width="7" style="3" customWidth="1"/>
    <col min="15117" max="15117" width="15.375" style="3" customWidth="1"/>
    <col min="15118" max="15118" width="8.625" style="3" customWidth="1"/>
    <col min="15119" max="15119" width="2.625" style="3" customWidth="1"/>
    <col min="15120" max="15360" width="9" style="3"/>
    <col min="15361" max="15361" width="2.5" style="3" customWidth="1"/>
    <col min="15362" max="15362" width="3.375" style="3" customWidth="1"/>
    <col min="15363" max="15363" width="6.125" style="3" customWidth="1"/>
    <col min="15364" max="15364" width="5.625" style="3" customWidth="1"/>
    <col min="15365" max="15365" width="1.875" style="3" customWidth="1"/>
    <col min="15366" max="15366" width="4.125" style="3" customWidth="1"/>
    <col min="15367" max="15367" width="10.125" style="3" customWidth="1"/>
    <col min="15368" max="15368" width="12.625" style="3" customWidth="1"/>
    <col min="15369" max="15369" width="8" style="3" customWidth="1"/>
    <col min="15370" max="15370" width="8.125" style="3" customWidth="1"/>
    <col min="15371" max="15371" width="4.625" style="3" customWidth="1"/>
    <col min="15372" max="15372" width="7" style="3" customWidth="1"/>
    <col min="15373" max="15373" width="15.375" style="3" customWidth="1"/>
    <col min="15374" max="15374" width="8.625" style="3" customWidth="1"/>
    <col min="15375" max="15375" width="2.625" style="3" customWidth="1"/>
    <col min="15376" max="15616" width="9" style="3"/>
    <col min="15617" max="15617" width="2.5" style="3" customWidth="1"/>
    <col min="15618" max="15618" width="3.375" style="3" customWidth="1"/>
    <col min="15619" max="15619" width="6.125" style="3" customWidth="1"/>
    <col min="15620" max="15620" width="5.625" style="3" customWidth="1"/>
    <col min="15621" max="15621" width="1.875" style="3" customWidth="1"/>
    <col min="15622" max="15622" width="4.125" style="3" customWidth="1"/>
    <col min="15623" max="15623" width="10.125" style="3" customWidth="1"/>
    <col min="15624" max="15624" width="12.625" style="3" customWidth="1"/>
    <col min="15625" max="15625" width="8" style="3" customWidth="1"/>
    <col min="15626" max="15626" width="8.125" style="3" customWidth="1"/>
    <col min="15627" max="15627" width="4.625" style="3" customWidth="1"/>
    <col min="15628" max="15628" width="7" style="3" customWidth="1"/>
    <col min="15629" max="15629" width="15.375" style="3" customWidth="1"/>
    <col min="15630" max="15630" width="8.625" style="3" customWidth="1"/>
    <col min="15631" max="15631" width="2.625" style="3" customWidth="1"/>
    <col min="15632" max="15872" width="9" style="3"/>
    <col min="15873" max="15873" width="2.5" style="3" customWidth="1"/>
    <col min="15874" max="15874" width="3.375" style="3" customWidth="1"/>
    <col min="15875" max="15875" width="6.125" style="3" customWidth="1"/>
    <col min="15876" max="15876" width="5.625" style="3" customWidth="1"/>
    <col min="15877" max="15877" width="1.875" style="3" customWidth="1"/>
    <col min="15878" max="15878" width="4.125" style="3" customWidth="1"/>
    <col min="15879" max="15879" width="10.125" style="3" customWidth="1"/>
    <col min="15880" max="15880" width="12.625" style="3" customWidth="1"/>
    <col min="15881" max="15881" width="8" style="3" customWidth="1"/>
    <col min="15882" max="15882" width="8.125" style="3" customWidth="1"/>
    <col min="15883" max="15883" width="4.625" style="3" customWidth="1"/>
    <col min="15884" max="15884" width="7" style="3" customWidth="1"/>
    <col min="15885" max="15885" width="15.375" style="3" customWidth="1"/>
    <col min="15886" max="15886" width="8.625" style="3" customWidth="1"/>
    <col min="15887" max="15887" width="2.625" style="3" customWidth="1"/>
    <col min="15888" max="16128" width="9" style="3"/>
    <col min="16129" max="16129" width="2.5" style="3" customWidth="1"/>
    <col min="16130" max="16130" width="3.375" style="3" customWidth="1"/>
    <col min="16131" max="16131" width="6.125" style="3" customWidth="1"/>
    <col min="16132" max="16132" width="5.625" style="3" customWidth="1"/>
    <col min="16133" max="16133" width="1.875" style="3" customWidth="1"/>
    <col min="16134" max="16134" width="4.125" style="3" customWidth="1"/>
    <col min="16135" max="16135" width="10.125" style="3" customWidth="1"/>
    <col min="16136" max="16136" width="12.625" style="3" customWidth="1"/>
    <col min="16137" max="16137" width="8" style="3" customWidth="1"/>
    <col min="16138" max="16138" width="8.125" style="3" customWidth="1"/>
    <col min="16139" max="16139" width="4.625" style="3" customWidth="1"/>
    <col min="16140" max="16140" width="7" style="3" customWidth="1"/>
    <col min="16141" max="16141" width="15.375" style="3" customWidth="1"/>
    <col min="16142" max="16142" width="8.625" style="3" customWidth="1"/>
    <col min="16143" max="16143" width="2.625" style="3" customWidth="1"/>
    <col min="16144" max="16384" width="9" style="3"/>
  </cols>
  <sheetData>
    <row r="1" spans="1:14" ht="17.100000000000001" customHeight="1" x14ac:dyDescent="0.15">
      <c r="M1" s="672" t="s">
        <v>201</v>
      </c>
      <c r="N1" s="672"/>
    </row>
    <row r="2" spans="1:14" ht="17.100000000000001" customHeight="1" x14ac:dyDescent="0.15">
      <c r="B2" s="3" t="s">
        <v>139</v>
      </c>
    </row>
    <row r="3" spans="1:14" ht="17.100000000000001" customHeight="1" x14ac:dyDescent="0.15">
      <c r="A3" s="644" t="s">
        <v>243</v>
      </c>
      <c r="B3" s="673"/>
      <c r="C3" s="673"/>
      <c r="D3" s="673"/>
      <c r="E3" s="673"/>
      <c r="F3" s="673"/>
      <c r="G3" s="673"/>
      <c r="H3" s="673"/>
      <c r="I3" s="673"/>
      <c r="J3" s="673"/>
      <c r="K3" s="673"/>
      <c r="L3" s="673"/>
      <c r="M3" s="673"/>
      <c r="N3" s="674"/>
    </row>
    <row r="4" spans="1:14" ht="17.100000000000001" customHeight="1" x14ac:dyDescent="0.15">
      <c r="A4" s="101"/>
      <c r="B4" s="675" t="s">
        <v>233</v>
      </c>
      <c r="C4" s="676"/>
      <c r="D4" s="676"/>
      <c r="E4" s="676"/>
      <c r="F4" s="677"/>
      <c r="G4" s="684" t="s">
        <v>244</v>
      </c>
      <c r="H4" s="685"/>
      <c r="I4" s="685"/>
      <c r="J4" s="685"/>
      <c r="K4" s="685"/>
      <c r="L4" s="685"/>
      <c r="M4" s="685"/>
      <c r="N4" s="686"/>
    </row>
    <row r="5" spans="1:14" ht="17.100000000000001" customHeight="1" x14ac:dyDescent="0.15">
      <c r="A5" s="101"/>
      <c r="B5" s="678"/>
      <c r="C5" s="679"/>
      <c r="D5" s="679"/>
      <c r="E5" s="679"/>
      <c r="F5" s="680"/>
      <c r="G5" s="687"/>
      <c r="H5" s="688"/>
      <c r="I5" s="688"/>
      <c r="J5" s="688"/>
      <c r="K5" s="688"/>
      <c r="L5" s="688"/>
      <c r="M5" s="688"/>
      <c r="N5" s="689"/>
    </row>
    <row r="6" spans="1:14" ht="17.100000000000001" customHeight="1" x14ac:dyDescent="0.15">
      <c r="A6" s="101"/>
      <c r="B6" s="678"/>
      <c r="C6" s="679"/>
      <c r="D6" s="679"/>
      <c r="E6" s="679"/>
      <c r="F6" s="680"/>
      <c r="G6" s="687"/>
      <c r="H6" s="688"/>
      <c r="I6" s="688"/>
      <c r="J6" s="688"/>
      <c r="K6" s="688"/>
      <c r="L6" s="688"/>
      <c r="M6" s="688"/>
      <c r="N6" s="689"/>
    </row>
    <row r="7" spans="1:14" ht="17.100000000000001" customHeight="1" x14ac:dyDescent="0.15">
      <c r="A7" s="101"/>
      <c r="B7" s="678"/>
      <c r="C7" s="679"/>
      <c r="D7" s="679"/>
      <c r="E7" s="679"/>
      <c r="F7" s="680"/>
      <c r="G7" s="687"/>
      <c r="H7" s="688"/>
      <c r="I7" s="688"/>
      <c r="J7" s="688"/>
      <c r="K7" s="688"/>
      <c r="L7" s="688"/>
      <c r="M7" s="688"/>
      <c r="N7" s="689"/>
    </row>
    <row r="8" spans="1:14" ht="17.100000000000001" customHeight="1" x14ac:dyDescent="0.15">
      <c r="A8" s="101"/>
      <c r="B8" s="678"/>
      <c r="C8" s="679"/>
      <c r="D8" s="679"/>
      <c r="E8" s="679"/>
      <c r="F8" s="680"/>
      <c r="G8" s="687"/>
      <c r="H8" s="688"/>
      <c r="I8" s="688"/>
      <c r="J8" s="688"/>
      <c r="K8" s="688"/>
      <c r="L8" s="688"/>
      <c r="M8" s="688"/>
      <c r="N8" s="689"/>
    </row>
    <row r="9" spans="1:14" ht="17.100000000000001" customHeight="1" x14ac:dyDescent="0.15">
      <c r="A9" s="101"/>
      <c r="B9" s="678"/>
      <c r="C9" s="679"/>
      <c r="D9" s="679"/>
      <c r="E9" s="679"/>
      <c r="F9" s="680"/>
      <c r="G9" s="687"/>
      <c r="H9" s="688"/>
      <c r="I9" s="688"/>
      <c r="J9" s="688"/>
      <c r="K9" s="688"/>
      <c r="L9" s="688"/>
      <c r="M9" s="688"/>
      <c r="N9" s="689"/>
    </row>
    <row r="10" spans="1:14" ht="17.100000000000001" customHeight="1" x14ac:dyDescent="0.15">
      <c r="A10" s="101"/>
      <c r="B10" s="681"/>
      <c r="C10" s="682"/>
      <c r="D10" s="682"/>
      <c r="E10" s="682"/>
      <c r="F10" s="683"/>
      <c r="G10" s="690"/>
      <c r="H10" s="691"/>
      <c r="I10" s="691"/>
      <c r="J10" s="691"/>
      <c r="K10" s="691"/>
      <c r="L10" s="691"/>
      <c r="M10" s="691"/>
      <c r="N10" s="692"/>
    </row>
    <row r="11" spans="1:14" ht="17.100000000000001" customHeight="1" x14ac:dyDescent="0.15">
      <c r="A11" s="101"/>
      <c r="B11" s="693" t="s">
        <v>140</v>
      </c>
      <c r="C11" s="693"/>
      <c r="D11" s="693"/>
      <c r="E11" s="693"/>
      <c r="F11" s="693"/>
      <c r="G11" s="693"/>
      <c r="H11" s="76" t="s">
        <v>141</v>
      </c>
      <c r="I11" s="693" t="s">
        <v>142</v>
      </c>
      <c r="J11" s="693"/>
      <c r="K11" s="693"/>
      <c r="L11" s="693"/>
      <c r="M11" s="693"/>
      <c r="N11" s="693"/>
    </row>
    <row r="12" spans="1:14" ht="17.100000000000001" customHeight="1" x14ac:dyDescent="0.15">
      <c r="A12" s="102"/>
      <c r="B12" s="77" t="s">
        <v>143</v>
      </c>
      <c r="C12" s="78"/>
      <c r="D12" s="78"/>
      <c r="E12" s="78"/>
      <c r="F12" s="78"/>
      <c r="G12" s="79"/>
      <c r="H12" s="133" t="s">
        <v>234</v>
      </c>
      <c r="I12" s="662" t="s">
        <v>235</v>
      </c>
      <c r="J12" s="663"/>
      <c r="K12" s="663"/>
      <c r="L12" s="663"/>
      <c r="M12" s="663"/>
      <c r="N12" s="664"/>
    </row>
    <row r="13" spans="1:14" ht="17.100000000000001" customHeight="1" x14ac:dyDescent="0.15">
      <c r="A13" s="102"/>
      <c r="B13" s="80"/>
      <c r="C13" s="81"/>
      <c r="D13" s="81"/>
      <c r="E13" s="81"/>
      <c r="F13" s="81"/>
      <c r="G13" s="82"/>
      <c r="H13" s="134"/>
      <c r="I13" s="665"/>
      <c r="J13" s="666"/>
      <c r="K13" s="666"/>
      <c r="L13" s="666"/>
      <c r="M13" s="666"/>
      <c r="N13" s="667"/>
    </row>
    <row r="14" spans="1:14" ht="17.100000000000001" customHeight="1" x14ac:dyDescent="0.15">
      <c r="A14" s="102"/>
      <c r="B14" s="80"/>
      <c r="C14" s="81"/>
      <c r="D14" s="81"/>
      <c r="E14" s="81"/>
      <c r="F14" s="81"/>
      <c r="G14" s="82"/>
      <c r="H14" s="134"/>
      <c r="I14" s="665"/>
      <c r="J14" s="666"/>
      <c r="K14" s="666"/>
      <c r="L14" s="666"/>
      <c r="M14" s="666"/>
      <c r="N14" s="667"/>
    </row>
    <row r="15" spans="1:14" ht="17.100000000000001" customHeight="1" x14ac:dyDescent="0.15">
      <c r="A15" s="102"/>
      <c r="B15" s="80"/>
      <c r="C15" s="81"/>
      <c r="D15" s="81"/>
      <c r="E15" s="81"/>
      <c r="F15" s="81"/>
      <c r="G15" s="82"/>
      <c r="H15" s="134"/>
      <c r="I15" s="665"/>
      <c r="J15" s="666"/>
      <c r="K15" s="666"/>
      <c r="L15" s="666"/>
      <c r="M15" s="666"/>
      <c r="N15" s="667"/>
    </row>
    <row r="16" spans="1:14" ht="17.100000000000001" customHeight="1" x14ac:dyDescent="0.15">
      <c r="A16" s="101"/>
      <c r="B16" s="80"/>
      <c r="C16" s="81"/>
      <c r="D16" s="81"/>
      <c r="E16" s="81"/>
      <c r="F16" s="81"/>
      <c r="G16" s="82"/>
      <c r="H16" s="134"/>
      <c r="I16" s="665"/>
      <c r="J16" s="666"/>
      <c r="K16" s="666"/>
      <c r="L16" s="666"/>
      <c r="M16" s="666"/>
      <c r="N16" s="667"/>
    </row>
    <row r="17" spans="1:14" ht="17.100000000000001" customHeight="1" x14ac:dyDescent="0.15">
      <c r="A17" s="103"/>
      <c r="B17" s="80"/>
      <c r="C17" s="81"/>
      <c r="D17" s="81"/>
      <c r="E17" s="81"/>
      <c r="F17" s="81"/>
      <c r="G17" s="82"/>
      <c r="H17" s="135"/>
      <c r="I17" s="665"/>
      <c r="J17" s="666"/>
      <c r="K17" s="666"/>
      <c r="L17" s="666"/>
      <c r="M17" s="666"/>
      <c r="N17" s="667"/>
    </row>
    <row r="18" spans="1:14" ht="17.100000000000001" customHeight="1" x14ac:dyDescent="0.15">
      <c r="A18" s="103"/>
      <c r="B18" s="80"/>
      <c r="C18" s="81"/>
      <c r="D18" s="81"/>
      <c r="E18" s="81"/>
      <c r="F18" s="81"/>
      <c r="G18" s="82"/>
      <c r="H18" s="135"/>
      <c r="I18" s="665"/>
      <c r="J18" s="666"/>
      <c r="K18" s="666"/>
      <c r="L18" s="666"/>
      <c r="M18" s="666"/>
      <c r="N18" s="667"/>
    </row>
    <row r="19" spans="1:14" ht="17.100000000000001" customHeight="1" x14ac:dyDescent="0.15">
      <c r="A19" s="103"/>
      <c r="B19" s="80"/>
      <c r="C19" s="81"/>
      <c r="D19" s="81"/>
      <c r="E19" s="81"/>
      <c r="F19" s="81"/>
      <c r="G19" s="82"/>
      <c r="H19" s="135"/>
      <c r="I19" s="665"/>
      <c r="J19" s="666"/>
      <c r="K19" s="666"/>
      <c r="L19" s="666"/>
      <c r="M19" s="666"/>
      <c r="N19" s="667"/>
    </row>
    <row r="20" spans="1:14" ht="17.100000000000001" customHeight="1" x14ac:dyDescent="0.15">
      <c r="A20" s="103"/>
      <c r="B20" s="80"/>
      <c r="C20" s="81"/>
      <c r="D20" s="81"/>
      <c r="E20" s="81"/>
      <c r="F20" s="81"/>
      <c r="G20" s="82"/>
      <c r="H20" s="135"/>
      <c r="I20" s="665"/>
      <c r="J20" s="666"/>
      <c r="K20" s="666"/>
      <c r="L20" s="666"/>
      <c r="M20" s="666"/>
      <c r="N20" s="667"/>
    </row>
    <row r="21" spans="1:14" ht="17.100000000000001" customHeight="1" x14ac:dyDescent="0.15">
      <c r="A21" s="103"/>
      <c r="C21" s="81"/>
      <c r="D21" s="81"/>
      <c r="E21" s="81"/>
      <c r="F21" s="81"/>
      <c r="G21" s="82"/>
      <c r="H21" s="135"/>
      <c r="I21" s="665"/>
      <c r="J21" s="666"/>
      <c r="K21" s="666"/>
      <c r="L21" s="666"/>
      <c r="M21" s="666"/>
      <c r="N21" s="667"/>
    </row>
    <row r="22" spans="1:14" ht="17.100000000000001" customHeight="1" x14ac:dyDescent="0.15">
      <c r="A22" s="103"/>
      <c r="B22" s="80"/>
      <c r="C22" s="81"/>
      <c r="D22" s="81"/>
      <c r="E22" s="81"/>
      <c r="F22" s="81"/>
      <c r="G22" s="82"/>
      <c r="H22" s="135"/>
      <c r="I22" s="665"/>
      <c r="J22" s="666"/>
      <c r="K22" s="666"/>
      <c r="L22" s="666"/>
      <c r="M22" s="666"/>
      <c r="N22" s="667"/>
    </row>
    <row r="23" spans="1:14" ht="17.100000000000001" customHeight="1" x14ac:dyDescent="0.15">
      <c r="A23" s="103"/>
      <c r="B23" s="80" t="s">
        <v>99</v>
      </c>
      <c r="C23" s="81"/>
      <c r="D23" s="81"/>
      <c r="E23" s="81"/>
      <c r="F23" s="81"/>
      <c r="G23" s="82"/>
      <c r="H23" s="132" t="s">
        <v>234</v>
      </c>
      <c r="I23" s="668" t="s">
        <v>236</v>
      </c>
      <c r="J23" s="666"/>
      <c r="K23" s="666"/>
      <c r="L23" s="666"/>
      <c r="M23" s="666"/>
      <c r="N23" s="667"/>
    </row>
    <row r="24" spans="1:14" ht="17.100000000000001" customHeight="1" x14ac:dyDescent="0.15">
      <c r="A24" s="103"/>
      <c r="B24" s="80"/>
      <c r="C24" s="81"/>
      <c r="D24" s="81"/>
      <c r="E24" s="81"/>
      <c r="F24" s="81"/>
      <c r="G24" s="82"/>
      <c r="H24" s="132" t="s">
        <v>234</v>
      </c>
      <c r="I24" s="665"/>
      <c r="J24" s="666"/>
      <c r="K24" s="666"/>
      <c r="L24" s="666"/>
      <c r="M24" s="666"/>
      <c r="N24" s="667"/>
    </row>
    <row r="25" spans="1:14" ht="17.100000000000001" customHeight="1" x14ac:dyDescent="0.15">
      <c r="A25" s="103"/>
      <c r="B25" s="80"/>
      <c r="C25" s="81"/>
      <c r="D25" s="81"/>
      <c r="E25" s="81"/>
      <c r="F25" s="81"/>
      <c r="G25" s="82"/>
      <c r="H25" s="135"/>
      <c r="I25" s="665"/>
      <c r="J25" s="666"/>
      <c r="K25" s="666"/>
      <c r="L25" s="666"/>
      <c r="M25" s="666"/>
      <c r="N25" s="667"/>
    </row>
    <row r="26" spans="1:14" ht="17.100000000000001" customHeight="1" x14ac:dyDescent="0.15">
      <c r="A26" s="103"/>
      <c r="B26" s="80"/>
      <c r="C26" s="81"/>
      <c r="D26" s="81"/>
      <c r="E26" s="81"/>
      <c r="F26" s="81"/>
      <c r="G26" s="82"/>
      <c r="H26" s="135"/>
      <c r="I26" s="665"/>
      <c r="J26" s="666"/>
      <c r="K26" s="666"/>
      <c r="L26" s="666"/>
      <c r="M26" s="666"/>
      <c r="N26" s="667"/>
    </row>
    <row r="27" spans="1:14" ht="17.100000000000001" customHeight="1" x14ac:dyDescent="0.15">
      <c r="A27" s="103"/>
      <c r="B27" s="80"/>
      <c r="C27" s="81"/>
      <c r="D27" s="81"/>
      <c r="E27" s="81"/>
      <c r="F27" s="81"/>
      <c r="G27" s="82"/>
      <c r="H27" s="135"/>
      <c r="I27" s="665"/>
      <c r="J27" s="666"/>
      <c r="K27" s="666"/>
      <c r="L27" s="666"/>
      <c r="M27" s="666"/>
      <c r="N27" s="667"/>
    </row>
    <row r="28" spans="1:14" ht="17.100000000000001" customHeight="1" x14ac:dyDescent="0.15">
      <c r="A28" s="103"/>
      <c r="B28" s="80"/>
      <c r="C28" s="81"/>
      <c r="D28" s="81"/>
      <c r="E28" s="81"/>
      <c r="F28" s="81"/>
      <c r="G28" s="82"/>
      <c r="H28" s="135"/>
      <c r="I28" s="665"/>
      <c r="J28" s="666"/>
      <c r="K28" s="666"/>
      <c r="L28" s="666"/>
      <c r="M28" s="666"/>
      <c r="N28" s="667"/>
    </row>
    <row r="29" spans="1:14" ht="17.100000000000001" customHeight="1" x14ac:dyDescent="0.15">
      <c r="A29" s="103"/>
      <c r="B29" s="80"/>
      <c r="C29" s="81"/>
      <c r="D29" s="81"/>
      <c r="E29" s="81"/>
      <c r="F29" s="81"/>
      <c r="G29" s="82"/>
      <c r="H29" s="135"/>
      <c r="I29" s="665"/>
      <c r="J29" s="666"/>
      <c r="K29" s="666"/>
      <c r="L29" s="666"/>
      <c r="M29" s="666"/>
      <c r="N29" s="667"/>
    </row>
    <row r="30" spans="1:14" ht="17.100000000000001" customHeight="1" x14ac:dyDescent="0.15">
      <c r="A30" s="103"/>
      <c r="B30" s="80"/>
      <c r="C30" s="81"/>
      <c r="D30" s="81"/>
      <c r="E30" s="81"/>
      <c r="F30" s="81"/>
      <c r="G30" s="82"/>
      <c r="H30" s="135"/>
      <c r="I30" s="665"/>
      <c r="J30" s="666"/>
      <c r="K30" s="666"/>
      <c r="L30" s="666"/>
      <c r="M30" s="666"/>
      <c r="N30" s="667"/>
    </row>
    <row r="31" spans="1:14" ht="17.100000000000001" customHeight="1" x14ac:dyDescent="0.15">
      <c r="A31" s="103"/>
      <c r="B31" s="80"/>
      <c r="C31" s="81"/>
      <c r="D31" s="81"/>
      <c r="E31" s="81"/>
      <c r="F31" s="81"/>
      <c r="G31" s="82"/>
      <c r="H31" s="135"/>
      <c r="I31" s="665"/>
      <c r="J31" s="666"/>
      <c r="K31" s="666"/>
      <c r="L31" s="666"/>
      <c r="M31" s="666"/>
      <c r="N31" s="667"/>
    </row>
    <row r="32" spans="1:14" ht="17.100000000000001" customHeight="1" x14ac:dyDescent="0.15">
      <c r="A32" s="103"/>
      <c r="B32" s="80"/>
      <c r="C32" s="81"/>
      <c r="D32" s="81"/>
      <c r="E32" s="81"/>
      <c r="F32" s="81"/>
      <c r="G32" s="82"/>
      <c r="H32" s="135"/>
      <c r="I32" s="665"/>
      <c r="J32" s="666"/>
      <c r="K32" s="666"/>
      <c r="L32" s="666"/>
      <c r="M32" s="666"/>
      <c r="N32" s="667"/>
    </row>
    <row r="33" spans="1:14" ht="17.100000000000001" customHeight="1" x14ac:dyDescent="0.15">
      <c r="A33" s="103"/>
      <c r="B33" s="80" t="s">
        <v>112</v>
      </c>
      <c r="C33" s="81"/>
      <c r="D33" s="81"/>
      <c r="E33" s="81"/>
      <c r="F33" s="81"/>
      <c r="G33" s="82"/>
      <c r="H33" s="132" t="s">
        <v>234</v>
      </c>
      <c r="I33" s="668" t="s">
        <v>236</v>
      </c>
      <c r="J33" s="666"/>
      <c r="K33" s="666"/>
      <c r="L33" s="666"/>
      <c r="M33" s="666"/>
      <c r="N33" s="667"/>
    </row>
    <row r="34" spans="1:14" ht="17.100000000000001" customHeight="1" x14ac:dyDescent="0.15">
      <c r="A34" s="103"/>
      <c r="B34" s="80"/>
      <c r="C34" s="81"/>
      <c r="D34" s="81"/>
      <c r="E34" s="81"/>
      <c r="F34" s="81"/>
      <c r="G34" s="82"/>
      <c r="H34" s="135"/>
      <c r="I34" s="665"/>
      <c r="J34" s="666"/>
      <c r="K34" s="666"/>
      <c r="L34" s="666"/>
      <c r="M34" s="666"/>
      <c r="N34" s="667"/>
    </row>
    <row r="35" spans="1:14" ht="17.100000000000001" customHeight="1" x14ac:dyDescent="0.15">
      <c r="A35" s="103"/>
      <c r="B35" s="80"/>
      <c r="C35" s="81"/>
      <c r="D35" s="81"/>
      <c r="E35" s="81"/>
      <c r="F35" s="81"/>
      <c r="G35" s="82"/>
      <c r="H35" s="135"/>
      <c r="I35" s="665"/>
      <c r="J35" s="666"/>
      <c r="K35" s="666"/>
      <c r="L35" s="666"/>
      <c r="M35" s="666"/>
      <c r="N35" s="667"/>
    </row>
    <row r="36" spans="1:14" ht="17.100000000000001" customHeight="1" x14ac:dyDescent="0.15">
      <c r="A36" s="103"/>
      <c r="B36" s="80"/>
      <c r="C36" s="81"/>
      <c r="D36" s="81"/>
      <c r="E36" s="81"/>
      <c r="F36" s="81"/>
      <c r="G36" s="82"/>
      <c r="H36" s="135"/>
      <c r="I36" s="665"/>
      <c r="J36" s="666"/>
      <c r="K36" s="666"/>
      <c r="L36" s="666"/>
      <c r="M36" s="666"/>
      <c r="N36" s="667"/>
    </row>
    <row r="37" spans="1:14" ht="17.100000000000001" customHeight="1" x14ac:dyDescent="0.15">
      <c r="A37" s="103"/>
      <c r="B37" s="80"/>
      <c r="C37" s="81"/>
      <c r="D37" s="81"/>
      <c r="E37" s="81"/>
      <c r="F37" s="81"/>
      <c r="G37" s="82"/>
      <c r="H37" s="135"/>
      <c r="I37" s="665"/>
      <c r="J37" s="666"/>
      <c r="K37" s="666"/>
      <c r="L37" s="666"/>
      <c r="M37" s="666"/>
      <c r="N37" s="667"/>
    </row>
    <row r="38" spans="1:14" ht="17.100000000000001" customHeight="1" x14ac:dyDescent="0.15">
      <c r="A38" s="103"/>
      <c r="B38" s="80"/>
      <c r="C38" s="81"/>
      <c r="D38" s="81"/>
      <c r="E38" s="81"/>
      <c r="F38" s="81"/>
      <c r="G38" s="82"/>
      <c r="H38" s="135"/>
      <c r="I38" s="665"/>
      <c r="J38" s="666"/>
      <c r="K38" s="666"/>
      <c r="L38" s="666"/>
      <c r="M38" s="666"/>
      <c r="N38" s="667"/>
    </row>
    <row r="39" spans="1:14" ht="17.100000000000001" customHeight="1" x14ac:dyDescent="0.15">
      <c r="A39" s="103"/>
      <c r="B39" s="80"/>
      <c r="C39" s="81"/>
      <c r="D39" s="81"/>
      <c r="E39" s="81"/>
      <c r="F39" s="81"/>
      <c r="G39" s="82"/>
      <c r="H39" s="135"/>
      <c r="I39" s="665"/>
      <c r="J39" s="666"/>
      <c r="K39" s="666"/>
      <c r="L39" s="666"/>
      <c r="M39" s="666"/>
      <c r="N39" s="667"/>
    </row>
    <row r="40" spans="1:14" ht="17.100000000000001" customHeight="1" x14ac:dyDescent="0.15">
      <c r="A40" s="103"/>
      <c r="B40" s="80"/>
      <c r="C40" s="81"/>
      <c r="D40" s="81"/>
      <c r="E40" s="81"/>
      <c r="F40" s="81"/>
      <c r="G40" s="82"/>
      <c r="H40" s="135"/>
      <c r="I40" s="665"/>
      <c r="J40" s="666"/>
      <c r="K40" s="666"/>
      <c r="L40" s="666"/>
      <c r="M40" s="666"/>
      <c r="N40" s="667"/>
    </row>
    <row r="41" spans="1:14" ht="17.100000000000001" customHeight="1" x14ac:dyDescent="0.15">
      <c r="A41" s="103"/>
      <c r="B41" s="80"/>
      <c r="C41" s="81"/>
      <c r="D41" s="81"/>
      <c r="E41" s="81"/>
      <c r="F41" s="81"/>
      <c r="G41" s="82"/>
      <c r="H41" s="135"/>
      <c r="I41" s="665"/>
      <c r="J41" s="666"/>
      <c r="K41" s="666"/>
      <c r="L41" s="666"/>
      <c r="M41" s="666"/>
      <c r="N41" s="667"/>
    </row>
    <row r="42" spans="1:14" ht="17.100000000000001" customHeight="1" x14ac:dyDescent="0.15">
      <c r="A42" s="103"/>
      <c r="B42" s="80" t="s">
        <v>144</v>
      </c>
      <c r="C42" s="81"/>
      <c r="D42" s="81"/>
      <c r="E42" s="81"/>
      <c r="F42" s="81"/>
      <c r="G42" s="82"/>
      <c r="H42" s="132" t="s">
        <v>234</v>
      </c>
      <c r="I42" s="668"/>
      <c r="J42" s="666"/>
      <c r="K42" s="666"/>
      <c r="L42" s="666"/>
      <c r="M42" s="666"/>
      <c r="N42" s="667"/>
    </row>
    <row r="43" spans="1:14" ht="17.100000000000001" customHeight="1" x14ac:dyDescent="0.15">
      <c r="A43" s="103"/>
      <c r="B43" s="80"/>
      <c r="C43" s="81"/>
      <c r="D43" s="81"/>
      <c r="E43" s="81"/>
      <c r="F43" s="81"/>
      <c r="G43" s="82"/>
      <c r="H43" s="135"/>
      <c r="I43" s="665"/>
      <c r="J43" s="666"/>
      <c r="K43" s="666"/>
      <c r="L43" s="666"/>
      <c r="M43" s="666"/>
      <c r="N43" s="667"/>
    </row>
    <row r="44" spans="1:14" ht="17.100000000000001" customHeight="1" x14ac:dyDescent="0.15">
      <c r="A44" s="103"/>
      <c r="B44" s="80"/>
      <c r="C44" s="81"/>
      <c r="D44" s="81"/>
      <c r="E44" s="81"/>
      <c r="F44" s="81"/>
      <c r="G44" s="82"/>
      <c r="H44" s="135"/>
      <c r="I44" s="665"/>
      <c r="J44" s="666"/>
      <c r="K44" s="666"/>
      <c r="L44" s="666"/>
      <c r="M44" s="666"/>
      <c r="N44" s="667"/>
    </row>
    <row r="45" spans="1:14" ht="17.100000000000001" customHeight="1" x14ac:dyDescent="0.15">
      <c r="A45" s="103"/>
      <c r="B45" s="80"/>
      <c r="C45" s="81"/>
      <c r="D45" s="81"/>
      <c r="E45" s="81"/>
      <c r="F45" s="81"/>
      <c r="G45" s="82"/>
      <c r="H45" s="135"/>
      <c r="I45" s="665"/>
      <c r="J45" s="666"/>
      <c r="K45" s="666"/>
      <c r="L45" s="666"/>
      <c r="M45" s="666"/>
      <c r="N45" s="667"/>
    </row>
    <row r="46" spans="1:14" ht="17.100000000000001" customHeight="1" x14ac:dyDescent="0.15">
      <c r="A46" s="103"/>
      <c r="B46" s="80"/>
      <c r="C46" s="81"/>
      <c r="D46" s="81"/>
      <c r="E46" s="81"/>
      <c r="F46" s="81"/>
      <c r="G46" s="82"/>
      <c r="H46" s="135"/>
      <c r="I46" s="665"/>
      <c r="J46" s="666"/>
      <c r="K46" s="666"/>
      <c r="L46" s="666"/>
      <c r="M46" s="666"/>
      <c r="N46" s="667"/>
    </row>
    <row r="47" spans="1:14" ht="17.100000000000001" customHeight="1" x14ac:dyDescent="0.15">
      <c r="A47" s="103"/>
      <c r="B47" s="80"/>
      <c r="C47" s="81"/>
      <c r="D47" s="81"/>
      <c r="E47" s="81"/>
      <c r="F47" s="81"/>
      <c r="G47" s="82"/>
      <c r="H47" s="135"/>
      <c r="I47" s="665"/>
      <c r="J47" s="666"/>
      <c r="K47" s="666"/>
      <c r="L47" s="666"/>
      <c r="M47" s="666"/>
      <c r="N47" s="667"/>
    </row>
    <row r="48" spans="1:14" ht="17.100000000000001" customHeight="1" x14ac:dyDescent="0.15">
      <c r="A48" s="103"/>
      <c r="B48" s="80"/>
      <c r="C48" s="81"/>
      <c r="D48" s="81"/>
      <c r="E48" s="81"/>
      <c r="F48" s="81"/>
      <c r="G48" s="82"/>
      <c r="H48" s="135"/>
      <c r="I48" s="665"/>
      <c r="J48" s="666"/>
      <c r="K48" s="666"/>
      <c r="L48" s="666"/>
      <c r="M48" s="666"/>
      <c r="N48" s="667"/>
    </row>
    <row r="49" spans="1:14" ht="17.100000000000001" customHeight="1" x14ac:dyDescent="0.15">
      <c r="A49" s="104"/>
      <c r="B49" s="80"/>
      <c r="C49" s="81"/>
      <c r="D49" s="81"/>
      <c r="E49" s="81"/>
      <c r="F49" s="81"/>
      <c r="G49" s="82"/>
      <c r="H49" s="135"/>
      <c r="I49" s="665"/>
      <c r="J49" s="666"/>
      <c r="K49" s="666"/>
      <c r="L49" s="666"/>
      <c r="M49" s="666"/>
      <c r="N49" s="667"/>
    </row>
    <row r="50" spans="1:14" ht="17.100000000000001" customHeight="1" x14ac:dyDescent="0.15">
      <c r="A50" s="104"/>
      <c r="B50" s="83"/>
      <c r="G50" s="68"/>
      <c r="H50" s="135"/>
      <c r="I50" s="665"/>
      <c r="J50" s="666"/>
      <c r="K50" s="666"/>
      <c r="L50" s="666"/>
      <c r="M50" s="666"/>
      <c r="N50" s="667"/>
    </row>
    <row r="51" spans="1:14" ht="17.100000000000001" customHeight="1" x14ac:dyDescent="0.15">
      <c r="A51" s="104"/>
      <c r="B51" s="83"/>
      <c r="G51" s="68"/>
      <c r="H51" s="135"/>
      <c r="I51" s="665"/>
      <c r="J51" s="666"/>
      <c r="K51" s="666"/>
      <c r="L51" s="666"/>
      <c r="M51" s="666"/>
      <c r="N51" s="667"/>
    </row>
    <row r="52" spans="1:14" ht="17.100000000000001" customHeight="1" x14ac:dyDescent="0.15">
      <c r="A52" s="104"/>
      <c r="B52" s="83"/>
      <c r="G52" s="68"/>
      <c r="H52" s="135"/>
      <c r="I52" s="665"/>
      <c r="J52" s="666"/>
      <c r="K52" s="666"/>
      <c r="L52" s="666"/>
      <c r="M52" s="666"/>
      <c r="N52" s="667"/>
    </row>
    <row r="53" spans="1:14" ht="17.100000000000001" customHeight="1" x14ac:dyDescent="0.15">
      <c r="A53" s="104"/>
      <c r="B53" s="83"/>
      <c r="G53" s="68"/>
      <c r="H53" s="135"/>
      <c r="I53" s="665"/>
      <c r="J53" s="666"/>
      <c r="K53" s="666"/>
      <c r="L53" s="666"/>
      <c r="M53" s="666"/>
      <c r="N53" s="667"/>
    </row>
    <row r="54" spans="1:14" ht="17.100000000000001" customHeight="1" x14ac:dyDescent="0.15">
      <c r="A54" s="104"/>
      <c r="B54" s="83"/>
      <c r="G54" s="68"/>
      <c r="H54" s="135"/>
      <c r="I54" s="665"/>
      <c r="J54" s="666"/>
      <c r="K54" s="666"/>
      <c r="L54" s="666"/>
      <c r="M54" s="666"/>
      <c r="N54" s="667"/>
    </row>
    <row r="55" spans="1:14" ht="17.100000000000001" customHeight="1" x14ac:dyDescent="0.15">
      <c r="A55" s="104"/>
      <c r="B55" s="83"/>
      <c r="G55" s="68"/>
      <c r="H55" s="135"/>
      <c r="I55" s="665"/>
      <c r="J55" s="666"/>
      <c r="K55" s="666"/>
      <c r="L55" s="666"/>
      <c r="M55" s="666"/>
      <c r="N55" s="667"/>
    </row>
    <row r="56" spans="1:14" ht="17.100000000000001" customHeight="1" x14ac:dyDescent="0.15">
      <c r="A56" s="105"/>
      <c r="B56" s="84"/>
      <c r="C56" s="57"/>
      <c r="D56" s="57"/>
      <c r="E56" s="57"/>
      <c r="F56" s="57"/>
      <c r="G56" s="85"/>
      <c r="H56" s="136"/>
      <c r="I56" s="669"/>
      <c r="J56" s="670"/>
      <c r="K56" s="670"/>
      <c r="L56" s="670"/>
      <c r="M56" s="670"/>
      <c r="N56" s="671"/>
    </row>
    <row r="57" spans="1:14" ht="17.100000000000001" customHeight="1" x14ac:dyDescent="0.15">
      <c r="B57" s="3" t="s">
        <v>145</v>
      </c>
    </row>
  </sheetData>
  <mergeCells count="10">
    <mergeCell ref="I12:N22"/>
    <mergeCell ref="I23:N32"/>
    <mergeCell ref="I33:N41"/>
    <mergeCell ref="I42:N56"/>
    <mergeCell ref="M1:N1"/>
    <mergeCell ref="A3:N3"/>
    <mergeCell ref="B4:F10"/>
    <mergeCell ref="G4:N10"/>
    <mergeCell ref="B11:G11"/>
    <mergeCell ref="I11:N11"/>
  </mergeCells>
  <phoneticPr fontId="1"/>
  <printOptions horizontalCentered="1"/>
  <pageMargins left="0.59055118110236227" right="0.59055118110236227" top="0.39370078740157483" bottom="0.59055118110236227" header="0.31496062992125984" footer="0.59055118110236227"/>
  <pageSetup paperSize="9" scale="87" fitToWidth="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94415-CCA6-4E0E-AB9C-B04E26B897D3}">
  <sheetPr>
    <tabColor theme="7" tint="0.79998168889431442"/>
  </sheetPr>
  <dimension ref="A1:I35"/>
  <sheetViews>
    <sheetView view="pageBreakPreview" zoomScaleNormal="100" zoomScaleSheetLayoutView="100" workbookViewId="0">
      <selection activeCell="N11" sqref="N11"/>
    </sheetView>
  </sheetViews>
  <sheetFormatPr defaultRowHeight="13.5" x14ac:dyDescent="0.15"/>
  <cols>
    <col min="1" max="1" width="9.125" customWidth="1"/>
    <col min="2" max="2" width="8.375" customWidth="1"/>
    <col min="3" max="3" width="8.125" customWidth="1"/>
    <col min="5" max="5" width="9.25" customWidth="1"/>
    <col min="6" max="6" width="13.25" customWidth="1"/>
    <col min="7" max="7" width="9" customWidth="1"/>
    <col min="8" max="8" width="14.5" customWidth="1"/>
    <col min="9" max="9" width="8.25" customWidth="1"/>
  </cols>
  <sheetData>
    <row r="1" spans="1:9" ht="24" customHeight="1" x14ac:dyDescent="0.15">
      <c r="A1" s="150"/>
      <c r="B1" s="150"/>
      <c r="C1" s="150"/>
      <c r="D1" s="150"/>
      <c r="E1" s="150"/>
      <c r="F1" s="150"/>
      <c r="G1" s="150"/>
      <c r="H1" s="150"/>
      <c r="I1" s="75" t="s">
        <v>198</v>
      </c>
    </row>
    <row r="2" spans="1:9" ht="24" customHeight="1" x14ac:dyDescent="0.15">
      <c r="A2" s="150"/>
      <c r="B2" s="150"/>
      <c r="C2" s="150"/>
      <c r="D2" s="150"/>
      <c r="E2" s="150"/>
      <c r="F2" s="150"/>
      <c r="G2" s="150"/>
      <c r="H2" s="315" t="s">
        <v>426</v>
      </c>
      <c r="I2" s="315"/>
    </row>
    <row r="3" spans="1:9" ht="24.75" customHeight="1" x14ac:dyDescent="0.15">
      <c r="A3" s="150"/>
      <c r="B3" s="150"/>
      <c r="C3" s="150"/>
      <c r="D3" s="150"/>
      <c r="E3" s="150"/>
      <c r="F3" s="150"/>
      <c r="G3" s="150"/>
      <c r="H3" s="150"/>
      <c r="I3" s="150"/>
    </row>
    <row r="4" spans="1:9" ht="39.75" customHeight="1" x14ac:dyDescent="0.15">
      <c r="A4" s="316" t="s">
        <v>362</v>
      </c>
      <c r="B4" s="317"/>
      <c r="C4" s="317"/>
      <c r="D4" s="317"/>
      <c r="E4" s="317"/>
      <c r="F4" s="317"/>
      <c r="G4" s="317"/>
      <c r="H4" s="317"/>
      <c r="I4" s="317"/>
    </row>
    <row r="5" spans="1:9" ht="15.75" customHeight="1" x14ac:dyDescent="0.15">
      <c r="A5" s="150"/>
      <c r="B5" s="150"/>
      <c r="C5" s="150"/>
      <c r="D5" s="150"/>
      <c r="E5" s="150"/>
      <c r="F5" s="150"/>
      <c r="G5" s="150"/>
      <c r="H5" s="150"/>
      <c r="I5" s="150"/>
    </row>
    <row r="6" spans="1:9" ht="22.5" customHeight="1" x14ac:dyDescent="0.15">
      <c r="A6" s="318" t="s">
        <v>257</v>
      </c>
      <c r="B6" s="318"/>
      <c r="C6" s="151"/>
      <c r="D6" s="150"/>
      <c r="E6" s="150"/>
      <c r="F6" s="150"/>
      <c r="G6" s="150"/>
      <c r="H6" s="150"/>
      <c r="I6" s="150"/>
    </row>
    <row r="7" spans="1:9" ht="21.75" customHeight="1" x14ac:dyDescent="0.15">
      <c r="A7" s="150"/>
      <c r="B7" s="150"/>
      <c r="C7" s="150"/>
      <c r="D7" s="150"/>
      <c r="E7" s="150"/>
      <c r="F7" s="150" t="s">
        <v>258</v>
      </c>
      <c r="G7" s="150"/>
      <c r="H7" s="150"/>
      <c r="I7" s="150"/>
    </row>
    <row r="8" spans="1:9" ht="33" customHeight="1" x14ac:dyDescent="0.15">
      <c r="A8" s="150"/>
      <c r="B8" s="150"/>
      <c r="C8" s="150"/>
      <c r="D8" s="150"/>
      <c r="E8" s="150"/>
      <c r="F8" s="152" t="s">
        <v>434</v>
      </c>
      <c r="G8" s="153"/>
      <c r="H8" s="153"/>
      <c r="I8" s="153"/>
    </row>
    <row r="9" spans="1:9" ht="33" customHeight="1" x14ac:dyDescent="0.15">
      <c r="A9" s="150"/>
      <c r="B9" s="150"/>
      <c r="C9" s="150"/>
      <c r="D9" s="150"/>
      <c r="E9" s="150"/>
      <c r="F9" s="152" t="s">
        <v>428</v>
      </c>
      <c r="G9" s="153"/>
      <c r="H9" s="153"/>
      <c r="I9" s="153"/>
    </row>
    <row r="10" spans="1:9" ht="33" customHeight="1" x14ac:dyDescent="0.15">
      <c r="A10" s="150"/>
      <c r="B10" s="150"/>
      <c r="C10" s="150"/>
      <c r="D10" s="150"/>
      <c r="E10" s="150"/>
      <c r="F10" s="325" t="s">
        <v>429</v>
      </c>
      <c r="G10" s="325"/>
      <c r="H10" s="325"/>
      <c r="I10" s="154" t="s">
        <v>262</v>
      </c>
    </row>
    <row r="11" spans="1:9" ht="57.75" customHeight="1" x14ac:dyDescent="0.15">
      <c r="A11" s="150"/>
      <c r="B11" s="150"/>
      <c r="C11" s="150"/>
      <c r="D11" s="150"/>
      <c r="E11" s="150"/>
      <c r="F11" s="150"/>
      <c r="G11" s="150"/>
      <c r="H11" s="150"/>
      <c r="I11" s="150"/>
    </row>
    <row r="12" spans="1:9" ht="39.950000000000003" customHeight="1" x14ac:dyDescent="0.15">
      <c r="A12" s="314" t="s">
        <v>270</v>
      </c>
      <c r="B12" s="314"/>
      <c r="C12" s="314"/>
      <c r="D12" s="314"/>
      <c r="E12" s="314"/>
      <c r="F12" s="314"/>
      <c r="G12" s="314"/>
      <c r="H12" s="314"/>
      <c r="I12" s="314"/>
    </row>
    <row r="13" spans="1:9" ht="39.950000000000003" customHeight="1" x14ac:dyDescent="0.15">
      <c r="A13" s="314" t="s">
        <v>269</v>
      </c>
      <c r="B13" s="314"/>
      <c r="C13" s="314"/>
      <c r="D13" s="314"/>
      <c r="E13" s="314"/>
      <c r="F13" s="314"/>
      <c r="G13" s="314"/>
      <c r="H13" s="314"/>
      <c r="I13" s="314"/>
    </row>
    <row r="14" spans="1:9" ht="39.950000000000003" customHeight="1" x14ac:dyDescent="0.15">
      <c r="A14" s="314" t="s">
        <v>427</v>
      </c>
      <c r="B14" s="314"/>
      <c r="C14" s="314"/>
      <c r="D14" s="314"/>
      <c r="E14" s="314"/>
      <c r="F14" s="314"/>
      <c r="G14" s="314"/>
      <c r="H14" s="314"/>
      <c r="I14" s="314"/>
    </row>
    <row r="15" spans="1:9" ht="39.950000000000003" customHeight="1" x14ac:dyDescent="0.15">
      <c r="A15" s="319" t="s">
        <v>406</v>
      </c>
      <c r="B15" s="319"/>
      <c r="C15" s="319"/>
      <c r="D15" s="319"/>
      <c r="E15" s="319"/>
      <c r="F15" s="319"/>
      <c r="G15" s="319"/>
      <c r="H15" s="319"/>
      <c r="I15" s="319"/>
    </row>
    <row r="16" spans="1:9" ht="82.5" customHeight="1" x14ac:dyDescent="0.15">
      <c r="A16" s="150"/>
      <c r="B16" s="155"/>
      <c r="C16" s="155"/>
      <c r="D16" s="155"/>
      <c r="E16" s="155"/>
      <c r="F16" s="155"/>
      <c r="G16" s="155"/>
      <c r="H16" s="155"/>
      <c r="I16" s="150"/>
    </row>
    <row r="17" spans="1:9" ht="19.5" customHeight="1" x14ac:dyDescent="0.15">
      <c r="A17" s="150"/>
      <c r="B17" s="320" t="s">
        <v>263</v>
      </c>
      <c r="C17" s="321"/>
      <c r="D17" s="322" t="s">
        <v>264</v>
      </c>
      <c r="E17" s="322"/>
      <c r="F17" s="324" t="s">
        <v>542</v>
      </c>
      <c r="G17" s="324"/>
      <c r="H17" s="324"/>
      <c r="I17" s="150"/>
    </row>
    <row r="18" spans="1:9" ht="15.75" customHeight="1" x14ac:dyDescent="0.15">
      <c r="A18" s="150"/>
      <c r="B18" s="321"/>
      <c r="C18" s="321"/>
      <c r="D18" s="322" t="s">
        <v>265</v>
      </c>
      <c r="E18" s="322"/>
      <c r="F18" s="324" t="s">
        <v>430</v>
      </c>
      <c r="G18" s="324"/>
      <c r="H18" s="324"/>
      <c r="I18" s="150"/>
    </row>
    <row r="19" spans="1:9" ht="26.25" customHeight="1" x14ac:dyDescent="0.15">
      <c r="A19" s="150"/>
      <c r="B19" s="321"/>
      <c r="C19" s="321"/>
      <c r="D19" s="322" t="s">
        <v>153</v>
      </c>
      <c r="E19" s="322"/>
      <c r="F19" s="324" t="s">
        <v>431</v>
      </c>
      <c r="G19" s="324"/>
      <c r="H19" s="324"/>
      <c r="I19" s="150"/>
    </row>
    <row r="20" spans="1:9" ht="35.25" customHeight="1" x14ac:dyDescent="0.15">
      <c r="A20" s="150"/>
      <c r="B20" s="321"/>
      <c r="C20" s="321"/>
      <c r="D20" s="322" t="s">
        <v>266</v>
      </c>
      <c r="E20" s="322"/>
      <c r="F20" s="324" t="s">
        <v>432</v>
      </c>
      <c r="G20" s="324"/>
      <c r="H20" s="324"/>
      <c r="I20" s="150"/>
    </row>
    <row r="21" spans="1:9" ht="26.25" customHeight="1" x14ac:dyDescent="0.15">
      <c r="A21" s="150"/>
      <c r="B21" s="321"/>
      <c r="C21" s="321"/>
      <c r="D21" s="322" t="s">
        <v>267</v>
      </c>
      <c r="E21" s="322"/>
      <c r="F21" s="324" t="s">
        <v>433</v>
      </c>
      <c r="G21" s="324"/>
      <c r="H21" s="324"/>
      <c r="I21" s="150"/>
    </row>
    <row r="22" spans="1:9" ht="26.25" customHeight="1" x14ac:dyDescent="0.15">
      <c r="A22" s="150"/>
      <c r="B22" s="321"/>
      <c r="C22" s="321"/>
      <c r="D22" s="322" t="s">
        <v>268</v>
      </c>
      <c r="E22" s="322"/>
      <c r="F22" s="324" t="s">
        <v>433</v>
      </c>
      <c r="G22" s="324"/>
      <c r="H22" s="324"/>
      <c r="I22" s="150"/>
    </row>
    <row r="23" spans="1:9" ht="26.25" customHeight="1" x14ac:dyDescent="0.15">
      <c r="A23" s="150"/>
      <c r="B23" s="321"/>
      <c r="C23" s="321"/>
      <c r="D23" s="322" t="s">
        <v>159</v>
      </c>
      <c r="E23" s="322"/>
      <c r="F23" s="324" t="s">
        <v>543</v>
      </c>
      <c r="G23" s="324"/>
      <c r="H23" s="324"/>
      <c r="I23" s="150"/>
    </row>
    <row r="24" spans="1:9" ht="39" customHeight="1" x14ac:dyDescent="0.15"/>
    <row r="25" spans="1:9" ht="39" customHeight="1" x14ac:dyDescent="0.15"/>
    <row r="35" spans="2:2" ht="14.25" x14ac:dyDescent="0.15">
      <c r="B35" s="1"/>
    </row>
  </sheetData>
  <mergeCells count="23">
    <mergeCell ref="A14:I14"/>
    <mergeCell ref="F10:H10"/>
    <mergeCell ref="H2:I2"/>
    <mergeCell ref="A4:I4"/>
    <mergeCell ref="A6:B6"/>
    <mergeCell ref="A12:I12"/>
    <mergeCell ref="A13:I13"/>
    <mergeCell ref="A15:I15"/>
    <mergeCell ref="B17:C23"/>
    <mergeCell ref="D17:E17"/>
    <mergeCell ref="F17:H17"/>
    <mergeCell ref="D18:E18"/>
    <mergeCell ref="F18:H18"/>
    <mergeCell ref="D19:E19"/>
    <mergeCell ref="F19:H19"/>
    <mergeCell ref="D20:E20"/>
    <mergeCell ref="F20:H20"/>
    <mergeCell ref="D21:E21"/>
    <mergeCell ref="F21:H21"/>
    <mergeCell ref="D22:E22"/>
    <mergeCell ref="F22:H22"/>
    <mergeCell ref="D23:E23"/>
    <mergeCell ref="F23:H23"/>
  </mergeCells>
  <phoneticPr fontId="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91096-2995-4D03-A862-17B62DD97759}">
  <sheetPr>
    <tabColor theme="7" tint="0.79998168889431442"/>
    <pageSetUpPr fitToPage="1"/>
  </sheetPr>
  <dimension ref="A1:N57"/>
  <sheetViews>
    <sheetView showGridLines="0" view="pageBreakPreview" zoomScaleNormal="100" zoomScaleSheetLayoutView="100" workbookViewId="0">
      <selection activeCell="Z32" sqref="Z32"/>
    </sheetView>
  </sheetViews>
  <sheetFormatPr defaultRowHeight="17.100000000000001" customHeight="1" x14ac:dyDescent="0.15"/>
  <cols>
    <col min="1" max="1" width="2.5" style="3" customWidth="1"/>
    <col min="2" max="2" width="3.375" style="3" customWidth="1"/>
    <col min="3" max="3" width="6.125" style="3" customWidth="1"/>
    <col min="4" max="4" width="5.625" style="3" customWidth="1"/>
    <col min="5" max="5" width="1.875" style="3" customWidth="1"/>
    <col min="6" max="6" width="4.125" style="3" customWidth="1"/>
    <col min="7" max="7" width="10.125" style="3" customWidth="1"/>
    <col min="8" max="8" width="12.625" style="3" customWidth="1"/>
    <col min="9" max="9" width="8" style="3" customWidth="1"/>
    <col min="10" max="10" width="8.125" style="3" customWidth="1"/>
    <col min="11" max="11" width="4.625" style="3" customWidth="1"/>
    <col min="12" max="12" width="7" style="3" customWidth="1"/>
    <col min="13" max="13" width="15.375" style="3" customWidth="1"/>
    <col min="14" max="14" width="8.625" style="3" customWidth="1"/>
    <col min="15" max="15" width="2.625" style="3" customWidth="1"/>
    <col min="16" max="256" width="9" style="3"/>
    <col min="257" max="257" width="2.5" style="3" customWidth="1"/>
    <col min="258" max="258" width="3.375" style="3" customWidth="1"/>
    <col min="259" max="259" width="6.125" style="3" customWidth="1"/>
    <col min="260" max="260" width="5.625" style="3" customWidth="1"/>
    <col min="261" max="261" width="1.875" style="3" customWidth="1"/>
    <col min="262" max="262" width="4.125" style="3" customWidth="1"/>
    <col min="263" max="263" width="10.125" style="3" customWidth="1"/>
    <col min="264" max="264" width="12.625" style="3" customWidth="1"/>
    <col min="265" max="265" width="8" style="3" customWidth="1"/>
    <col min="266" max="266" width="8.125" style="3" customWidth="1"/>
    <col min="267" max="267" width="4.625" style="3" customWidth="1"/>
    <col min="268" max="268" width="7" style="3" customWidth="1"/>
    <col min="269" max="269" width="15.375" style="3" customWidth="1"/>
    <col min="270" max="270" width="8.625" style="3" customWidth="1"/>
    <col min="271" max="271" width="2.625" style="3" customWidth="1"/>
    <col min="272" max="512" width="9" style="3"/>
    <col min="513" max="513" width="2.5" style="3" customWidth="1"/>
    <col min="514" max="514" width="3.375" style="3" customWidth="1"/>
    <col min="515" max="515" width="6.125" style="3" customWidth="1"/>
    <col min="516" max="516" width="5.625" style="3" customWidth="1"/>
    <col min="517" max="517" width="1.875" style="3" customWidth="1"/>
    <col min="518" max="518" width="4.125" style="3" customWidth="1"/>
    <col min="519" max="519" width="10.125" style="3" customWidth="1"/>
    <col min="520" max="520" width="12.625" style="3" customWidth="1"/>
    <col min="521" max="521" width="8" style="3" customWidth="1"/>
    <col min="522" max="522" width="8.125" style="3" customWidth="1"/>
    <col min="523" max="523" width="4.625" style="3" customWidth="1"/>
    <col min="524" max="524" width="7" style="3" customWidth="1"/>
    <col min="525" max="525" width="15.375" style="3" customWidth="1"/>
    <col min="526" max="526" width="8.625" style="3" customWidth="1"/>
    <col min="527" max="527" width="2.625" style="3" customWidth="1"/>
    <col min="528" max="768" width="9" style="3"/>
    <col min="769" max="769" width="2.5" style="3" customWidth="1"/>
    <col min="770" max="770" width="3.375" style="3" customWidth="1"/>
    <col min="771" max="771" width="6.125" style="3" customWidth="1"/>
    <col min="772" max="772" width="5.625" style="3" customWidth="1"/>
    <col min="773" max="773" width="1.875" style="3" customWidth="1"/>
    <col min="774" max="774" width="4.125" style="3" customWidth="1"/>
    <col min="775" max="775" width="10.125" style="3" customWidth="1"/>
    <col min="776" max="776" width="12.625" style="3" customWidth="1"/>
    <col min="777" max="777" width="8" style="3" customWidth="1"/>
    <col min="778" max="778" width="8.125" style="3" customWidth="1"/>
    <col min="779" max="779" width="4.625" style="3" customWidth="1"/>
    <col min="780" max="780" width="7" style="3" customWidth="1"/>
    <col min="781" max="781" width="15.375" style="3" customWidth="1"/>
    <col min="782" max="782" width="8.625" style="3" customWidth="1"/>
    <col min="783" max="783" width="2.625" style="3" customWidth="1"/>
    <col min="784" max="1024" width="9" style="3"/>
    <col min="1025" max="1025" width="2.5" style="3" customWidth="1"/>
    <col min="1026" max="1026" width="3.375" style="3" customWidth="1"/>
    <col min="1027" max="1027" width="6.125" style="3" customWidth="1"/>
    <col min="1028" max="1028" width="5.625" style="3" customWidth="1"/>
    <col min="1029" max="1029" width="1.875" style="3" customWidth="1"/>
    <col min="1030" max="1030" width="4.125" style="3" customWidth="1"/>
    <col min="1031" max="1031" width="10.125" style="3" customWidth="1"/>
    <col min="1032" max="1032" width="12.625" style="3" customWidth="1"/>
    <col min="1033" max="1033" width="8" style="3" customWidth="1"/>
    <col min="1034" max="1034" width="8.125" style="3" customWidth="1"/>
    <col min="1035" max="1035" width="4.625" style="3" customWidth="1"/>
    <col min="1036" max="1036" width="7" style="3" customWidth="1"/>
    <col min="1037" max="1037" width="15.375" style="3" customWidth="1"/>
    <col min="1038" max="1038" width="8.625" style="3" customWidth="1"/>
    <col min="1039" max="1039" width="2.625" style="3" customWidth="1"/>
    <col min="1040" max="1280" width="9" style="3"/>
    <col min="1281" max="1281" width="2.5" style="3" customWidth="1"/>
    <col min="1282" max="1282" width="3.375" style="3" customWidth="1"/>
    <col min="1283" max="1283" width="6.125" style="3" customWidth="1"/>
    <col min="1284" max="1284" width="5.625" style="3" customWidth="1"/>
    <col min="1285" max="1285" width="1.875" style="3" customWidth="1"/>
    <col min="1286" max="1286" width="4.125" style="3" customWidth="1"/>
    <col min="1287" max="1287" width="10.125" style="3" customWidth="1"/>
    <col min="1288" max="1288" width="12.625" style="3" customWidth="1"/>
    <col min="1289" max="1289" width="8" style="3" customWidth="1"/>
    <col min="1290" max="1290" width="8.125" style="3" customWidth="1"/>
    <col min="1291" max="1291" width="4.625" style="3" customWidth="1"/>
    <col min="1292" max="1292" width="7" style="3" customWidth="1"/>
    <col min="1293" max="1293" width="15.375" style="3" customWidth="1"/>
    <col min="1294" max="1294" width="8.625" style="3" customWidth="1"/>
    <col min="1295" max="1295" width="2.625" style="3" customWidth="1"/>
    <col min="1296" max="1536" width="9" style="3"/>
    <col min="1537" max="1537" width="2.5" style="3" customWidth="1"/>
    <col min="1538" max="1538" width="3.375" style="3" customWidth="1"/>
    <col min="1539" max="1539" width="6.125" style="3" customWidth="1"/>
    <col min="1540" max="1540" width="5.625" style="3" customWidth="1"/>
    <col min="1541" max="1541" width="1.875" style="3" customWidth="1"/>
    <col min="1542" max="1542" width="4.125" style="3" customWidth="1"/>
    <col min="1543" max="1543" width="10.125" style="3" customWidth="1"/>
    <col min="1544" max="1544" width="12.625" style="3" customWidth="1"/>
    <col min="1545" max="1545" width="8" style="3" customWidth="1"/>
    <col min="1546" max="1546" width="8.125" style="3" customWidth="1"/>
    <col min="1547" max="1547" width="4.625" style="3" customWidth="1"/>
    <col min="1548" max="1548" width="7" style="3" customWidth="1"/>
    <col min="1549" max="1549" width="15.375" style="3" customWidth="1"/>
    <col min="1550" max="1550" width="8.625" style="3" customWidth="1"/>
    <col min="1551" max="1551" width="2.625" style="3" customWidth="1"/>
    <col min="1552" max="1792" width="9" style="3"/>
    <col min="1793" max="1793" width="2.5" style="3" customWidth="1"/>
    <col min="1794" max="1794" width="3.375" style="3" customWidth="1"/>
    <col min="1795" max="1795" width="6.125" style="3" customWidth="1"/>
    <col min="1796" max="1796" width="5.625" style="3" customWidth="1"/>
    <col min="1797" max="1797" width="1.875" style="3" customWidth="1"/>
    <col min="1798" max="1798" width="4.125" style="3" customWidth="1"/>
    <col min="1799" max="1799" width="10.125" style="3" customWidth="1"/>
    <col min="1800" max="1800" width="12.625" style="3" customWidth="1"/>
    <col min="1801" max="1801" width="8" style="3" customWidth="1"/>
    <col min="1802" max="1802" width="8.125" style="3" customWidth="1"/>
    <col min="1803" max="1803" width="4.625" style="3" customWidth="1"/>
    <col min="1804" max="1804" width="7" style="3" customWidth="1"/>
    <col min="1805" max="1805" width="15.375" style="3" customWidth="1"/>
    <col min="1806" max="1806" width="8.625" style="3" customWidth="1"/>
    <col min="1807" max="1807" width="2.625" style="3" customWidth="1"/>
    <col min="1808" max="2048" width="9" style="3"/>
    <col min="2049" max="2049" width="2.5" style="3" customWidth="1"/>
    <col min="2050" max="2050" width="3.375" style="3" customWidth="1"/>
    <col min="2051" max="2051" width="6.125" style="3" customWidth="1"/>
    <col min="2052" max="2052" width="5.625" style="3" customWidth="1"/>
    <col min="2053" max="2053" width="1.875" style="3" customWidth="1"/>
    <col min="2054" max="2054" width="4.125" style="3" customWidth="1"/>
    <col min="2055" max="2055" width="10.125" style="3" customWidth="1"/>
    <col min="2056" max="2056" width="12.625" style="3" customWidth="1"/>
    <col min="2057" max="2057" width="8" style="3" customWidth="1"/>
    <col min="2058" max="2058" width="8.125" style="3" customWidth="1"/>
    <col min="2059" max="2059" width="4.625" style="3" customWidth="1"/>
    <col min="2060" max="2060" width="7" style="3" customWidth="1"/>
    <col min="2061" max="2061" width="15.375" style="3" customWidth="1"/>
    <col min="2062" max="2062" width="8.625" style="3" customWidth="1"/>
    <col min="2063" max="2063" width="2.625" style="3" customWidth="1"/>
    <col min="2064" max="2304" width="9" style="3"/>
    <col min="2305" max="2305" width="2.5" style="3" customWidth="1"/>
    <col min="2306" max="2306" width="3.375" style="3" customWidth="1"/>
    <col min="2307" max="2307" width="6.125" style="3" customWidth="1"/>
    <col min="2308" max="2308" width="5.625" style="3" customWidth="1"/>
    <col min="2309" max="2309" width="1.875" style="3" customWidth="1"/>
    <col min="2310" max="2310" width="4.125" style="3" customWidth="1"/>
    <col min="2311" max="2311" width="10.125" style="3" customWidth="1"/>
    <col min="2312" max="2312" width="12.625" style="3" customWidth="1"/>
    <col min="2313" max="2313" width="8" style="3" customWidth="1"/>
    <col min="2314" max="2314" width="8.125" style="3" customWidth="1"/>
    <col min="2315" max="2315" width="4.625" style="3" customWidth="1"/>
    <col min="2316" max="2316" width="7" style="3" customWidth="1"/>
    <col min="2317" max="2317" width="15.375" style="3" customWidth="1"/>
    <col min="2318" max="2318" width="8.625" style="3" customWidth="1"/>
    <col min="2319" max="2319" width="2.625" style="3" customWidth="1"/>
    <col min="2320" max="2560" width="9" style="3"/>
    <col min="2561" max="2561" width="2.5" style="3" customWidth="1"/>
    <col min="2562" max="2562" width="3.375" style="3" customWidth="1"/>
    <col min="2563" max="2563" width="6.125" style="3" customWidth="1"/>
    <col min="2564" max="2564" width="5.625" style="3" customWidth="1"/>
    <col min="2565" max="2565" width="1.875" style="3" customWidth="1"/>
    <col min="2566" max="2566" width="4.125" style="3" customWidth="1"/>
    <col min="2567" max="2567" width="10.125" style="3" customWidth="1"/>
    <col min="2568" max="2568" width="12.625" style="3" customWidth="1"/>
    <col min="2569" max="2569" width="8" style="3" customWidth="1"/>
    <col min="2570" max="2570" width="8.125" style="3" customWidth="1"/>
    <col min="2571" max="2571" width="4.625" style="3" customWidth="1"/>
    <col min="2572" max="2572" width="7" style="3" customWidth="1"/>
    <col min="2573" max="2573" width="15.375" style="3" customWidth="1"/>
    <col min="2574" max="2574" width="8.625" style="3" customWidth="1"/>
    <col min="2575" max="2575" width="2.625" style="3" customWidth="1"/>
    <col min="2576" max="2816" width="9" style="3"/>
    <col min="2817" max="2817" width="2.5" style="3" customWidth="1"/>
    <col min="2818" max="2818" width="3.375" style="3" customWidth="1"/>
    <col min="2819" max="2819" width="6.125" style="3" customWidth="1"/>
    <col min="2820" max="2820" width="5.625" style="3" customWidth="1"/>
    <col min="2821" max="2821" width="1.875" style="3" customWidth="1"/>
    <col min="2822" max="2822" width="4.125" style="3" customWidth="1"/>
    <col min="2823" max="2823" width="10.125" style="3" customWidth="1"/>
    <col min="2824" max="2824" width="12.625" style="3" customWidth="1"/>
    <col min="2825" max="2825" width="8" style="3" customWidth="1"/>
    <col min="2826" max="2826" width="8.125" style="3" customWidth="1"/>
    <col min="2827" max="2827" width="4.625" style="3" customWidth="1"/>
    <col min="2828" max="2828" width="7" style="3" customWidth="1"/>
    <col min="2829" max="2829" width="15.375" style="3" customWidth="1"/>
    <col min="2830" max="2830" width="8.625" style="3" customWidth="1"/>
    <col min="2831" max="2831" width="2.625" style="3" customWidth="1"/>
    <col min="2832" max="3072" width="9" style="3"/>
    <col min="3073" max="3073" width="2.5" style="3" customWidth="1"/>
    <col min="3074" max="3074" width="3.375" style="3" customWidth="1"/>
    <col min="3075" max="3075" width="6.125" style="3" customWidth="1"/>
    <col min="3076" max="3076" width="5.625" style="3" customWidth="1"/>
    <col min="3077" max="3077" width="1.875" style="3" customWidth="1"/>
    <col min="3078" max="3078" width="4.125" style="3" customWidth="1"/>
    <col min="3079" max="3079" width="10.125" style="3" customWidth="1"/>
    <col min="3080" max="3080" width="12.625" style="3" customWidth="1"/>
    <col min="3081" max="3081" width="8" style="3" customWidth="1"/>
    <col min="3082" max="3082" width="8.125" style="3" customWidth="1"/>
    <col min="3083" max="3083" width="4.625" style="3" customWidth="1"/>
    <col min="3084" max="3084" width="7" style="3" customWidth="1"/>
    <col min="3085" max="3085" width="15.375" style="3" customWidth="1"/>
    <col min="3086" max="3086" width="8.625" style="3" customWidth="1"/>
    <col min="3087" max="3087" width="2.625" style="3" customWidth="1"/>
    <col min="3088" max="3328" width="9" style="3"/>
    <col min="3329" max="3329" width="2.5" style="3" customWidth="1"/>
    <col min="3330" max="3330" width="3.375" style="3" customWidth="1"/>
    <col min="3331" max="3331" width="6.125" style="3" customWidth="1"/>
    <col min="3332" max="3332" width="5.625" style="3" customWidth="1"/>
    <col min="3333" max="3333" width="1.875" style="3" customWidth="1"/>
    <col min="3334" max="3334" width="4.125" style="3" customWidth="1"/>
    <col min="3335" max="3335" width="10.125" style="3" customWidth="1"/>
    <col min="3336" max="3336" width="12.625" style="3" customWidth="1"/>
    <col min="3337" max="3337" width="8" style="3" customWidth="1"/>
    <col min="3338" max="3338" width="8.125" style="3" customWidth="1"/>
    <col min="3339" max="3339" width="4.625" style="3" customWidth="1"/>
    <col min="3340" max="3340" width="7" style="3" customWidth="1"/>
    <col min="3341" max="3341" width="15.375" style="3" customWidth="1"/>
    <col min="3342" max="3342" width="8.625" style="3" customWidth="1"/>
    <col min="3343" max="3343" width="2.625" style="3" customWidth="1"/>
    <col min="3344" max="3584" width="9" style="3"/>
    <col min="3585" max="3585" width="2.5" style="3" customWidth="1"/>
    <col min="3586" max="3586" width="3.375" style="3" customWidth="1"/>
    <col min="3587" max="3587" width="6.125" style="3" customWidth="1"/>
    <col min="3588" max="3588" width="5.625" style="3" customWidth="1"/>
    <col min="3589" max="3589" width="1.875" style="3" customWidth="1"/>
    <col min="3590" max="3590" width="4.125" style="3" customWidth="1"/>
    <col min="3591" max="3591" width="10.125" style="3" customWidth="1"/>
    <col min="3592" max="3592" width="12.625" style="3" customWidth="1"/>
    <col min="3593" max="3593" width="8" style="3" customWidth="1"/>
    <col min="3594" max="3594" width="8.125" style="3" customWidth="1"/>
    <col min="3595" max="3595" width="4.625" style="3" customWidth="1"/>
    <col min="3596" max="3596" width="7" style="3" customWidth="1"/>
    <col min="3597" max="3597" width="15.375" style="3" customWidth="1"/>
    <col min="3598" max="3598" width="8.625" style="3" customWidth="1"/>
    <col min="3599" max="3599" width="2.625" style="3" customWidth="1"/>
    <col min="3600" max="3840" width="9" style="3"/>
    <col min="3841" max="3841" width="2.5" style="3" customWidth="1"/>
    <col min="3842" max="3842" width="3.375" style="3" customWidth="1"/>
    <col min="3843" max="3843" width="6.125" style="3" customWidth="1"/>
    <col min="3844" max="3844" width="5.625" style="3" customWidth="1"/>
    <col min="3845" max="3845" width="1.875" style="3" customWidth="1"/>
    <col min="3846" max="3846" width="4.125" style="3" customWidth="1"/>
    <col min="3847" max="3847" width="10.125" style="3" customWidth="1"/>
    <col min="3848" max="3848" width="12.625" style="3" customWidth="1"/>
    <col min="3849" max="3849" width="8" style="3" customWidth="1"/>
    <col min="3850" max="3850" width="8.125" style="3" customWidth="1"/>
    <col min="3851" max="3851" width="4.625" style="3" customWidth="1"/>
    <col min="3852" max="3852" width="7" style="3" customWidth="1"/>
    <col min="3853" max="3853" width="15.375" style="3" customWidth="1"/>
    <col min="3854" max="3854" width="8.625" style="3" customWidth="1"/>
    <col min="3855" max="3855" width="2.625" style="3" customWidth="1"/>
    <col min="3856" max="4096" width="9" style="3"/>
    <col min="4097" max="4097" width="2.5" style="3" customWidth="1"/>
    <col min="4098" max="4098" width="3.375" style="3" customWidth="1"/>
    <col min="4099" max="4099" width="6.125" style="3" customWidth="1"/>
    <col min="4100" max="4100" width="5.625" style="3" customWidth="1"/>
    <col min="4101" max="4101" width="1.875" style="3" customWidth="1"/>
    <col min="4102" max="4102" width="4.125" style="3" customWidth="1"/>
    <col min="4103" max="4103" width="10.125" style="3" customWidth="1"/>
    <col min="4104" max="4104" width="12.625" style="3" customWidth="1"/>
    <col min="4105" max="4105" width="8" style="3" customWidth="1"/>
    <col min="4106" max="4106" width="8.125" style="3" customWidth="1"/>
    <col min="4107" max="4107" width="4.625" style="3" customWidth="1"/>
    <col min="4108" max="4108" width="7" style="3" customWidth="1"/>
    <col min="4109" max="4109" width="15.375" style="3" customWidth="1"/>
    <col min="4110" max="4110" width="8.625" style="3" customWidth="1"/>
    <col min="4111" max="4111" width="2.625" style="3" customWidth="1"/>
    <col min="4112" max="4352" width="9" style="3"/>
    <col min="4353" max="4353" width="2.5" style="3" customWidth="1"/>
    <col min="4354" max="4354" width="3.375" style="3" customWidth="1"/>
    <col min="4355" max="4355" width="6.125" style="3" customWidth="1"/>
    <col min="4356" max="4356" width="5.625" style="3" customWidth="1"/>
    <col min="4357" max="4357" width="1.875" style="3" customWidth="1"/>
    <col min="4358" max="4358" width="4.125" style="3" customWidth="1"/>
    <col min="4359" max="4359" width="10.125" style="3" customWidth="1"/>
    <col min="4360" max="4360" width="12.625" style="3" customWidth="1"/>
    <col min="4361" max="4361" width="8" style="3" customWidth="1"/>
    <col min="4362" max="4362" width="8.125" style="3" customWidth="1"/>
    <col min="4363" max="4363" width="4.625" style="3" customWidth="1"/>
    <col min="4364" max="4364" width="7" style="3" customWidth="1"/>
    <col min="4365" max="4365" width="15.375" style="3" customWidth="1"/>
    <col min="4366" max="4366" width="8.625" style="3" customWidth="1"/>
    <col min="4367" max="4367" width="2.625" style="3" customWidth="1"/>
    <col min="4368" max="4608" width="9" style="3"/>
    <col min="4609" max="4609" width="2.5" style="3" customWidth="1"/>
    <col min="4610" max="4610" width="3.375" style="3" customWidth="1"/>
    <col min="4611" max="4611" width="6.125" style="3" customWidth="1"/>
    <col min="4612" max="4612" width="5.625" style="3" customWidth="1"/>
    <col min="4613" max="4613" width="1.875" style="3" customWidth="1"/>
    <col min="4614" max="4614" width="4.125" style="3" customWidth="1"/>
    <col min="4615" max="4615" width="10.125" style="3" customWidth="1"/>
    <col min="4616" max="4616" width="12.625" style="3" customWidth="1"/>
    <col min="4617" max="4617" width="8" style="3" customWidth="1"/>
    <col min="4618" max="4618" width="8.125" style="3" customWidth="1"/>
    <col min="4619" max="4619" width="4.625" style="3" customWidth="1"/>
    <col min="4620" max="4620" width="7" style="3" customWidth="1"/>
    <col min="4621" max="4621" width="15.375" style="3" customWidth="1"/>
    <col min="4622" max="4622" width="8.625" style="3" customWidth="1"/>
    <col min="4623" max="4623" width="2.625" style="3" customWidth="1"/>
    <col min="4624" max="4864" width="9" style="3"/>
    <col min="4865" max="4865" width="2.5" style="3" customWidth="1"/>
    <col min="4866" max="4866" width="3.375" style="3" customWidth="1"/>
    <col min="4867" max="4867" width="6.125" style="3" customWidth="1"/>
    <col min="4868" max="4868" width="5.625" style="3" customWidth="1"/>
    <col min="4869" max="4869" width="1.875" style="3" customWidth="1"/>
    <col min="4870" max="4870" width="4.125" style="3" customWidth="1"/>
    <col min="4871" max="4871" width="10.125" style="3" customWidth="1"/>
    <col min="4872" max="4872" width="12.625" style="3" customWidth="1"/>
    <col min="4873" max="4873" width="8" style="3" customWidth="1"/>
    <col min="4874" max="4874" width="8.125" style="3" customWidth="1"/>
    <col min="4875" max="4875" width="4.625" style="3" customWidth="1"/>
    <col min="4876" max="4876" width="7" style="3" customWidth="1"/>
    <col min="4877" max="4877" width="15.375" style="3" customWidth="1"/>
    <col min="4878" max="4878" width="8.625" style="3" customWidth="1"/>
    <col min="4879" max="4879" width="2.625" style="3" customWidth="1"/>
    <col min="4880" max="5120" width="9" style="3"/>
    <col min="5121" max="5121" width="2.5" style="3" customWidth="1"/>
    <col min="5122" max="5122" width="3.375" style="3" customWidth="1"/>
    <col min="5123" max="5123" width="6.125" style="3" customWidth="1"/>
    <col min="5124" max="5124" width="5.625" style="3" customWidth="1"/>
    <col min="5125" max="5125" width="1.875" style="3" customWidth="1"/>
    <col min="5126" max="5126" width="4.125" style="3" customWidth="1"/>
    <col min="5127" max="5127" width="10.125" style="3" customWidth="1"/>
    <col min="5128" max="5128" width="12.625" style="3" customWidth="1"/>
    <col min="5129" max="5129" width="8" style="3" customWidth="1"/>
    <col min="5130" max="5130" width="8.125" style="3" customWidth="1"/>
    <col min="5131" max="5131" width="4.625" style="3" customWidth="1"/>
    <col min="5132" max="5132" width="7" style="3" customWidth="1"/>
    <col min="5133" max="5133" width="15.375" style="3" customWidth="1"/>
    <col min="5134" max="5134" width="8.625" style="3" customWidth="1"/>
    <col min="5135" max="5135" width="2.625" style="3" customWidth="1"/>
    <col min="5136" max="5376" width="9" style="3"/>
    <col min="5377" max="5377" width="2.5" style="3" customWidth="1"/>
    <col min="5378" max="5378" width="3.375" style="3" customWidth="1"/>
    <col min="5379" max="5379" width="6.125" style="3" customWidth="1"/>
    <col min="5380" max="5380" width="5.625" style="3" customWidth="1"/>
    <col min="5381" max="5381" width="1.875" style="3" customWidth="1"/>
    <col min="5382" max="5382" width="4.125" style="3" customWidth="1"/>
    <col min="5383" max="5383" width="10.125" style="3" customWidth="1"/>
    <col min="5384" max="5384" width="12.625" style="3" customWidth="1"/>
    <col min="5385" max="5385" width="8" style="3" customWidth="1"/>
    <col min="5386" max="5386" width="8.125" style="3" customWidth="1"/>
    <col min="5387" max="5387" width="4.625" style="3" customWidth="1"/>
    <col min="5388" max="5388" width="7" style="3" customWidth="1"/>
    <col min="5389" max="5389" width="15.375" style="3" customWidth="1"/>
    <col min="5390" max="5390" width="8.625" style="3" customWidth="1"/>
    <col min="5391" max="5391" width="2.625" style="3" customWidth="1"/>
    <col min="5392" max="5632" width="9" style="3"/>
    <col min="5633" max="5633" width="2.5" style="3" customWidth="1"/>
    <col min="5634" max="5634" width="3.375" style="3" customWidth="1"/>
    <col min="5635" max="5635" width="6.125" style="3" customWidth="1"/>
    <col min="5636" max="5636" width="5.625" style="3" customWidth="1"/>
    <col min="5637" max="5637" width="1.875" style="3" customWidth="1"/>
    <col min="5638" max="5638" width="4.125" style="3" customWidth="1"/>
    <col min="5639" max="5639" width="10.125" style="3" customWidth="1"/>
    <col min="5640" max="5640" width="12.625" style="3" customWidth="1"/>
    <col min="5641" max="5641" width="8" style="3" customWidth="1"/>
    <col min="5642" max="5642" width="8.125" style="3" customWidth="1"/>
    <col min="5643" max="5643" width="4.625" style="3" customWidth="1"/>
    <col min="5644" max="5644" width="7" style="3" customWidth="1"/>
    <col min="5645" max="5645" width="15.375" style="3" customWidth="1"/>
    <col min="5646" max="5646" width="8.625" style="3" customWidth="1"/>
    <col min="5647" max="5647" width="2.625" style="3" customWidth="1"/>
    <col min="5648" max="5888" width="9" style="3"/>
    <col min="5889" max="5889" width="2.5" style="3" customWidth="1"/>
    <col min="5890" max="5890" width="3.375" style="3" customWidth="1"/>
    <col min="5891" max="5891" width="6.125" style="3" customWidth="1"/>
    <col min="5892" max="5892" width="5.625" style="3" customWidth="1"/>
    <col min="5893" max="5893" width="1.875" style="3" customWidth="1"/>
    <col min="5894" max="5894" width="4.125" style="3" customWidth="1"/>
    <col min="5895" max="5895" width="10.125" style="3" customWidth="1"/>
    <col min="5896" max="5896" width="12.625" style="3" customWidth="1"/>
    <col min="5897" max="5897" width="8" style="3" customWidth="1"/>
    <col min="5898" max="5898" width="8.125" style="3" customWidth="1"/>
    <col min="5899" max="5899" width="4.625" style="3" customWidth="1"/>
    <col min="5900" max="5900" width="7" style="3" customWidth="1"/>
    <col min="5901" max="5901" width="15.375" style="3" customWidth="1"/>
    <col min="5902" max="5902" width="8.625" style="3" customWidth="1"/>
    <col min="5903" max="5903" width="2.625" style="3" customWidth="1"/>
    <col min="5904" max="6144" width="9" style="3"/>
    <col min="6145" max="6145" width="2.5" style="3" customWidth="1"/>
    <col min="6146" max="6146" width="3.375" style="3" customWidth="1"/>
    <col min="6147" max="6147" width="6.125" style="3" customWidth="1"/>
    <col min="6148" max="6148" width="5.625" style="3" customWidth="1"/>
    <col min="6149" max="6149" width="1.875" style="3" customWidth="1"/>
    <col min="6150" max="6150" width="4.125" style="3" customWidth="1"/>
    <col min="6151" max="6151" width="10.125" style="3" customWidth="1"/>
    <col min="6152" max="6152" width="12.625" style="3" customWidth="1"/>
    <col min="6153" max="6153" width="8" style="3" customWidth="1"/>
    <col min="6154" max="6154" width="8.125" style="3" customWidth="1"/>
    <col min="6155" max="6155" width="4.625" style="3" customWidth="1"/>
    <col min="6156" max="6156" width="7" style="3" customWidth="1"/>
    <col min="6157" max="6157" width="15.375" style="3" customWidth="1"/>
    <col min="6158" max="6158" width="8.625" style="3" customWidth="1"/>
    <col min="6159" max="6159" width="2.625" style="3" customWidth="1"/>
    <col min="6160" max="6400" width="9" style="3"/>
    <col min="6401" max="6401" width="2.5" style="3" customWidth="1"/>
    <col min="6402" max="6402" width="3.375" style="3" customWidth="1"/>
    <col min="6403" max="6403" width="6.125" style="3" customWidth="1"/>
    <col min="6404" max="6404" width="5.625" style="3" customWidth="1"/>
    <col min="6405" max="6405" width="1.875" style="3" customWidth="1"/>
    <col min="6406" max="6406" width="4.125" style="3" customWidth="1"/>
    <col min="6407" max="6407" width="10.125" style="3" customWidth="1"/>
    <col min="6408" max="6408" width="12.625" style="3" customWidth="1"/>
    <col min="6409" max="6409" width="8" style="3" customWidth="1"/>
    <col min="6410" max="6410" width="8.125" style="3" customWidth="1"/>
    <col min="6411" max="6411" width="4.625" style="3" customWidth="1"/>
    <col min="6412" max="6412" width="7" style="3" customWidth="1"/>
    <col min="6413" max="6413" width="15.375" style="3" customWidth="1"/>
    <col min="6414" max="6414" width="8.625" style="3" customWidth="1"/>
    <col min="6415" max="6415" width="2.625" style="3" customWidth="1"/>
    <col min="6416" max="6656" width="9" style="3"/>
    <col min="6657" max="6657" width="2.5" style="3" customWidth="1"/>
    <col min="6658" max="6658" width="3.375" style="3" customWidth="1"/>
    <col min="6659" max="6659" width="6.125" style="3" customWidth="1"/>
    <col min="6660" max="6660" width="5.625" style="3" customWidth="1"/>
    <col min="6661" max="6661" width="1.875" style="3" customWidth="1"/>
    <col min="6662" max="6662" width="4.125" style="3" customWidth="1"/>
    <col min="6663" max="6663" width="10.125" style="3" customWidth="1"/>
    <col min="6664" max="6664" width="12.625" style="3" customWidth="1"/>
    <col min="6665" max="6665" width="8" style="3" customWidth="1"/>
    <col min="6666" max="6666" width="8.125" style="3" customWidth="1"/>
    <col min="6667" max="6667" width="4.625" style="3" customWidth="1"/>
    <col min="6668" max="6668" width="7" style="3" customWidth="1"/>
    <col min="6669" max="6669" width="15.375" style="3" customWidth="1"/>
    <col min="6670" max="6670" width="8.625" style="3" customWidth="1"/>
    <col min="6671" max="6671" width="2.625" style="3" customWidth="1"/>
    <col min="6672" max="6912" width="9" style="3"/>
    <col min="6913" max="6913" width="2.5" style="3" customWidth="1"/>
    <col min="6914" max="6914" width="3.375" style="3" customWidth="1"/>
    <col min="6915" max="6915" width="6.125" style="3" customWidth="1"/>
    <col min="6916" max="6916" width="5.625" style="3" customWidth="1"/>
    <col min="6917" max="6917" width="1.875" style="3" customWidth="1"/>
    <col min="6918" max="6918" width="4.125" style="3" customWidth="1"/>
    <col min="6919" max="6919" width="10.125" style="3" customWidth="1"/>
    <col min="6920" max="6920" width="12.625" style="3" customWidth="1"/>
    <col min="6921" max="6921" width="8" style="3" customWidth="1"/>
    <col min="6922" max="6922" width="8.125" style="3" customWidth="1"/>
    <col min="6923" max="6923" width="4.625" style="3" customWidth="1"/>
    <col min="6924" max="6924" width="7" style="3" customWidth="1"/>
    <col min="6925" max="6925" width="15.375" style="3" customWidth="1"/>
    <col min="6926" max="6926" width="8.625" style="3" customWidth="1"/>
    <col min="6927" max="6927" width="2.625" style="3" customWidth="1"/>
    <col min="6928" max="7168" width="9" style="3"/>
    <col min="7169" max="7169" width="2.5" style="3" customWidth="1"/>
    <col min="7170" max="7170" width="3.375" style="3" customWidth="1"/>
    <col min="7171" max="7171" width="6.125" style="3" customWidth="1"/>
    <col min="7172" max="7172" width="5.625" style="3" customWidth="1"/>
    <col min="7173" max="7173" width="1.875" style="3" customWidth="1"/>
    <col min="7174" max="7174" width="4.125" style="3" customWidth="1"/>
    <col min="7175" max="7175" width="10.125" style="3" customWidth="1"/>
    <col min="7176" max="7176" width="12.625" style="3" customWidth="1"/>
    <col min="7177" max="7177" width="8" style="3" customWidth="1"/>
    <col min="7178" max="7178" width="8.125" style="3" customWidth="1"/>
    <col min="7179" max="7179" width="4.625" style="3" customWidth="1"/>
    <col min="7180" max="7180" width="7" style="3" customWidth="1"/>
    <col min="7181" max="7181" width="15.375" style="3" customWidth="1"/>
    <col min="7182" max="7182" width="8.625" style="3" customWidth="1"/>
    <col min="7183" max="7183" width="2.625" style="3" customWidth="1"/>
    <col min="7184" max="7424" width="9" style="3"/>
    <col min="7425" max="7425" width="2.5" style="3" customWidth="1"/>
    <col min="7426" max="7426" width="3.375" style="3" customWidth="1"/>
    <col min="7427" max="7427" width="6.125" style="3" customWidth="1"/>
    <col min="7428" max="7428" width="5.625" style="3" customWidth="1"/>
    <col min="7429" max="7429" width="1.875" style="3" customWidth="1"/>
    <col min="7430" max="7430" width="4.125" style="3" customWidth="1"/>
    <col min="7431" max="7431" width="10.125" style="3" customWidth="1"/>
    <col min="7432" max="7432" width="12.625" style="3" customWidth="1"/>
    <col min="7433" max="7433" width="8" style="3" customWidth="1"/>
    <col min="7434" max="7434" width="8.125" style="3" customWidth="1"/>
    <col min="7435" max="7435" width="4.625" style="3" customWidth="1"/>
    <col min="7436" max="7436" width="7" style="3" customWidth="1"/>
    <col min="7437" max="7437" width="15.375" style="3" customWidth="1"/>
    <col min="7438" max="7438" width="8.625" style="3" customWidth="1"/>
    <col min="7439" max="7439" width="2.625" style="3" customWidth="1"/>
    <col min="7440" max="7680" width="9" style="3"/>
    <col min="7681" max="7681" width="2.5" style="3" customWidth="1"/>
    <col min="7682" max="7682" width="3.375" style="3" customWidth="1"/>
    <col min="7683" max="7683" width="6.125" style="3" customWidth="1"/>
    <col min="7684" max="7684" width="5.625" style="3" customWidth="1"/>
    <col min="7685" max="7685" width="1.875" style="3" customWidth="1"/>
    <col min="7686" max="7686" width="4.125" style="3" customWidth="1"/>
    <col min="7687" max="7687" width="10.125" style="3" customWidth="1"/>
    <col min="7688" max="7688" width="12.625" style="3" customWidth="1"/>
    <col min="7689" max="7689" width="8" style="3" customWidth="1"/>
    <col min="7690" max="7690" width="8.125" style="3" customWidth="1"/>
    <col min="7691" max="7691" width="4.625" style="3" customWidth="1"/>
    <col min="7692" max="7692" width="7" style="3" customWidth="1"/>
    <col min="7693" max="7693" width="15.375" style="3" customWidth="1"/>
    <col min="7694" max="7694" width="8.625" style="3" customWidth="1"/>
    <col min="7695" max="7695" width="2.625" style="3" customWidth="1"/>
    <col min="7696" max="7936" width="9" style="3"/>
    <col min="7937" max="7937" width="2.5" style="3" customWidth="1"/>
    <col min="7938" max="7938" width="3.375" style="3" customWidth="1"/>
    <col min="7939" max="7939" width="6.125" style="3" customWidth="1"/>
    <col min="7940" max="7940" width="5.625" style="3" customWidth="1"/>
    <col min="7941" max="7941" width="1.875" style="3" customWidth="1"/>
    <col min="7942" max="7942" width="4.125" style="3" customWidth="1"/>
    <col min="7943" max="7943" width="10.125" style="3" customWidth="1"/>
    <col min="7944" max="7944" width="12.625" style="3" customWidth="1"/>
    <col min="7945" max="7945" width="8" style="3" customWidth="1"/>
    <col min="7946" max="7946" width="8.125" style="3" customWidth="1"/>
    <col min="7947" max="7947" width="4.625" style="3" customWidth="1"/>
    <col min="7948" max="7948" width="7" style="3" customWidth="1"/>
    <col min="7949" max="7949" width="15.375" style="3" customWidth="1"/>
    <col min="7950" max="7950" width="8.625" style="3" customWidth="1"/>
    <col min="7951" max="7951" width="2.625" style="3" customWidth="1"/>
    <col min="7952" max="8192" width="9" style="3"/>
    <col min="8193" max="8193" width="2.5" style="3" customWidth="1"/>
    <col min="8194" max="8194" width="3.375" style="3" customWidth="1"/>
    <col min="8195" max="8195" width="6.125" style="3" customWidth="1"/>
    <col min="8196" max="8196" width="5.625" style="3" customWidth="1"/>
    <col min="8197" max="8197" width="1.875" style="3" customWidth="1"/>
    <col min="8198" max="8198" width="4.125" style="3" customWidth="1"/>
    <col min="8199" max="8199" width="10.125" style="3" customWidth="1"/>
    <col min="8200" max="8200" width="12.625" style="3" customWidth="1"/>
    <col min="8201" max="8201" width="8" style="3" customWidth="1"/>
    <col min="8202" max="8202" width="8.125" style="3" customWidth="1"/>
    <col min="8203" max="8203" width="4.625" style="3" customWidth="1"/>
    <col min="8204" max="8204" width="7" style="3" customWidth="1"/>
    <col min="8205" max="8205" width="15.375" style="3" customWidth="1"/>
    <col min="8206" max="8206" width="8.625" style="3" customWidth="1"/>
    <col min="8207" max="8207" width="2.625" style="3" customWidth="1"/>
    <col min="8208" max="8448" width="9" style="3"/>
    <col min="8449" max="8449" width="2.5" style="3" customWidth="1"/>
    <col min="8450" max="8450" width="3.375" style="3" customWidth="1"/>
    <col min="8451" max="8451" width="6.125" style="3" customWidth="1"/>
    <col min="8452" max="8452" width="5.625" style="3" customWidth="1"/>
    <col min="8453" max="8453" width="1.875" style="3" customWidth="1"/>
    <col min="8454" max="8454" width="4.125" style="3" customWidth="1"/>
    <col min="8455" max="8455" width="10.125" style="3" customWidth="1"/>
    <col min="8456" max="8456" width="12.625" style="3" customWidth="1"/>
    <col min="8457" max="8457" width="8" style="3" customWidth="1"/>
    <col min="8458" max="8458" width="8.125" style="3" customWidth="1"/>
    <col min="8459" max="8459" width="4.625" style="3" customWidth="1"/>
    <col min="8460" max="8460" width="7" style="3" customWidth="1"/>
    <col min="8461" max="8461" width="15.375" style="3" customWidth="1"/>
    <col min="8462" max="8462" width="8.625" style="3" customWidth="1"/>
    <col min="8463" max="8463" width="2.625" style="3" customWidth="1"/>
    <col min="8464" max="8704" width="9" style="3"/>
    <col min="8705" max="8705" width="2.5" style="3" customWidth="1"/>
    <col min="8706" max="8706" width="3.375" style="3" customWidth="1"/>
    <col min="8707" max="8707" width="6.125" style="3" customWidth="1"/>
    <col min="8708" max="8708" width="5.625" style="3" customWidth="1"/>
    <col min="8709" max="8709" width="1.875" style="3" customWidth="1"/>
    <col min="8710" max="8710" width="4.125" style="3" customWidth="1"/>
    <col min="8711" max="8711" width="10.125" style="3" customWidth="1"/>
    <col min="8712" max="8712" width="12.625" style="3" customWidth="1"/>
    <col min="8713" max="8713" width="8" style="3" customWidth="1"/>
    <col min="8714" max="8714" width="8.125" style="3" customWidth="1"/>
    <col min="8715" max="8715" width="4.625" style="3" customWidth="1"/>
    <col min="8716" max="8716" width="7" style="3" customWidth="1"/>
    <col min="8717" max="8717" width="15.375" style="3" customWidth="1"/>
    <col min="8718" max="8718" width="8.625" style="3" customWidth="1"/>
    <col min="8719" max="8719" width="2.625" style="3" customWidth="1"/>
    <col min="8720" max="8960" width="9" style="3"/>
    <col min="8961" max="8961" width="2.5" style="3" customWidth="1"/>
    <col min="8962" max="8962" width="3.375" style="3" customWidth="1"/>
    <col min="8963" max="8963" width="6.125" style="3" customWidth="1"/>
    <col min="8964" max="8964" width="5.625" style="3" customWidth="1"/>
    <col min="8965" max="8965" width="1.875" style="3" customWidth="1"/>
    <col min="8966" max="8966" width="4.125" style="3" customWidth="1"/>
    <col min="8967" max="8967" width="10.125" style="3" customWidth="1"/>
    <col min="8968" max="8968" width="12.625" style="3" customWidth="1"/>
    <col min="8969" max="8969" width="8" style="3" customWidth="1"/>
    <col min="8970" max="8970" width="8.125" style="3" customWidth="1"/>
    <col min="8971" max="8971" width="4.625" style="3" customWidth="1"/>
    <col min="8972" max="8972" width="7" style="3" customWidth="1"/>
    <col min="8973" max="8973" width="15.375" style="3" customWidth="1"/>
    <col min="8974" max="8974" width="8.625" style="3" customWidth="1"/>
    <col min="8975" max="8975" width="2.625" style="3" customWidth="1"/>
    <col min="8976" max="9216" width="9" style="3"/>
    <col min="9217" max="9217" width="2.5" style="3" customWidth="1"/>
    <col min="9218" max="9218" width="3.375" style="3" customWidth="1"/>
    <col min="9219" max="9219" width="6.125" style="3" customWidth="1"/>
    <col min="9220" max="9220" width="5.625" style="3" customWidth="1"/>
    <col min="9221" max="9221" width="1.875" style="3" customWidth="1"/>
    <col min="9222" max="9222" width="4.125" style="3" customWidth="1"/>
    <col min="9223" max="9223" width="10.125" style="3" customWidth="1"/>
    <col min="9224" max="9224" width="12.625" style="3" customWidth="1"/>
    <col min="9225" max="9225" width="8" style="3" customWidth="1"/>
    <col min="9226" max="9226" width="8.125" style="3" customWidth="1"/>
    <col min="9227" max="9227" width="4.625" style="3" customWidth="1"/>
    <col min="9228" max="9228" width="7" style="3" customWidth="1"/>
    <col min="9229" max="9229" width="15.375" style="3" customWidth="1"/>
    <col min="9230" max="9230" width="8.625" style="3" customWidth="1"/>
    <col min="9231" max="9231" width="2.625" style="3" customWidth="1"/>
    <col min="9232" max="9472" width="9" style="3"/>
    <col min="9473" max="9473" width="2.5" style="3" customWidth="1"/>
    <col min="9474" max="9474" width="3.375" style="3" customWidth="1"/>
    <col min="9475" max="9475" width="6.125" style="3" customWidth="1"/>
    <col min="9476" max="9476" width="5.625" style="3" customWidth="1"/>
    <col min="9477" max="9477" width="1.875" style="3" customWidth="1"/>
    <col min="9478" max="9478" width="4.125" style="3" customWidth="1"/>
    <col min="9479" max="9479" width="10.125" style="3" customWidth="1"/>
    <col min="9480" max="9480" width="12.625" style="3" customWidth="1"/>
    <col min="9481" max="9481" width="8" style="3" customWidth="1"/>
    <col min="9482" max="9482" width="8.125" style="3" customWidth="1"/>
    <col min="9483" max="9483" width="4.625" style="3" customWidth="1"/>
    <col min="9484" max="9484" width="7" style="3" customWidth="1"/>
    <col min="9485" max="9485" width="15.375" style="3" customWidth="1"/>
    <col min="9486" max="9486" width="8.625" style="3" customWidth="1"/>
    <col min="9487" max="9487" width="2.625" style="3" customWidth="1"/>
    <col min="9488" max="9728" width="9" style="3"/>
    <col min="9729" max="9729" width="2.5" style="3" customWidth="1"/>
    <col min="9730" max="9730" width="3.375" style="3" customWidth="1"/>
    <col min="9731" max="9731" width="6.125" style="3" customWidth="1"/>
    <col min="9732" max="9732" width="5.625" style="3" customWidth="1"/>
    <col min="9733" max="9733" width="1.875" style="3" customWidth="1"/>
    <col min="9734" max="9734" width="4.125" style="3" customWidth="1"/>
    <col min="9735" max="9735" width="10.125" style="3" customWidth="1"/>
    <col min="9736" max="9736" width="12.625" style="3" customWidth="1"/>
    <col min="9737" max="9737" width="8" style="3" customWidth="1"/>
    <col min="9738" max="9738" width="8.125" style="3" customWidth="1"/>
    <col min="9739" max="9739" width="4.625" style="3" customWidth="1"/>
    <col min="9740" max="9740" width="7" style="3" customWidth="1"/>
    <col min="9741" max="9741" width="15.375" style="3" customWidth="1"/>
    <col min="9742" max="9742" width="8.625" style="3" customWidth="1"/>
    <col min="9743" max="9743" width="2.625" style="3" customWidth="1"/>
    <col min="9744" max="9984" width="9" style="3"/>
    <col min="9985" max="9985" width="2.5" style="3" customWidth="1"/>
    <col min="9986" max="9986" width="3.375" style="3" customWidth="1"/>
    <col min="9987" max="9987" width="6.125" style="3" customWidth="1"/>
    <col min="9988" max="9988" width="5.625" style="3" customWidth="1"/>
    <col min="9989" max="9989" width="1.875" style="3" customWidth="1"/>
    <col min="9990" max="9990" width="4.125" style="3" customWidth="1"/>
    <col min="9991" max="9991" width="10.125" style="3" customWidth="1"/>
    <col min="9992" max="9992" width="12.625" style="3" customWidth="1"/>
    <col min="9993" max="9993" width="8" style="3" customWidth="1"/>
    <col min="9994" max="9994" width="8.125" style="3" customWidth="1"/>
    <col min="9995" max="9995" width="4.625" style="3" customWidth="1"/>
    <col min="9996" max="9996" width="7" style="3" customWidth="1"/>
    <col min="9997" max="9997" width="15.375" style="3" customWidth="1"/>
    <col min="9998" max="9998" width="8.625" style="3" customWidth="1"/>
    <col min="9999" max="9999" width="2.625" style="3" customWidth="1"/>
    <col min="10000" max="10240" width="9" style="3"/>
    <col min="10241" max="10241" width="2.5" style="3" customWidth="1"/>
    <col min="10242" max="10242" width="3.375" style="3" customWidth="1"/>
    <col min="10243" max="10243" width="6.125" style="3" customWidth="1"/>
    <col min="10244" max="10244" width="5.625" style="3" customWidth="1"/>
    <col min="10245" max="10245" width="1.875" style="3" customWidth="1"/>
    <col min="10246" max="10246" width="4.125" style="3" customWidth="1"/>
    <col min="10247" max="10247" width="10.125" style="3" customWidth="1"/>
    <col min="10248" max="10248" width="12.625" style="3" customWidth="1"/>
    <col min="10249" max="10249" width="8" style="3" customWidth="1"/>
    <col min="10250" max="10250" width="8.125" style="3" customWidth="1"/>
    <col min="10251" max="10251" width="4.625" style="3" customWidth="1"/>
    <col min="10252" max="10252" width="7" style="3" customWidth="1"/>
    <col min="10253" max="10253" width="15.375" style="3" customWidth="1"/>
    <col min="10254" max="10254" width="8.625" style="3" customWidth="1"/>
    <col min="10255" max="10255" width="2.625" style="3" customWidth="1"/>
    <col min="10256" max="10496" width="9" style="3"/>
    <col min="10497" max="10497" width="2.5" style="3" customWidth="1"/>
    <col min="10498" max="10498" width="3.375" style="3" customWidth="1"/>
    <col min="10499" max="10499" width="6.125" style="3" customWidth="1"/>
    <col min="10500" max="10500" width="5.625" style="3" customWidth="1"/>
    <col min="10501" max="10501" width="1.875" style="3" customWidth="1"/>
    <col min="10502" max="10502" width="4.125" style="3" customWidth="1"/>
    <col min="10503" max="10503" width="10.125" style="3" customWidth="1"/>
    <col min="10504" max="10504" width="12.625" style="3" customWidth="1"/>
    <col min="10505" max="10505" width="8" style="3" customWidth="1"/>
    <col min="10506" max="10506" width="8.125" style="3" customWidth="1"/>
    <col min="10507" max="10507" width="4.625" style="3" customWidth="1"/>
    <col min="10508" max="10508" width="7" style="3" customWidth="1"/>
    <col min="10509" max="10509" width="15.375" style="3" customWidth="1"/>
    <col min="10510" max="10510" width="8.625" style="3" customWidth="1"/>
    <col min="10511" max="10511" width="2.625" style="3" customWidth="1"/>
    <col min="10512" max="10752" width="9" style="3"/>
    <col min="10753" max="10753" width="2.5" style="3" customWidth="1"/>
    <col min="10754" max="10754" width="3.375" style="3" customWidth="1"/>
    <col min="10755" max="10755" width="6.125" style="3" customWidth="1"/>
    <col min="10756" max="10756" width="5.625" style="3" customWidth="1"/>
    <col min="10757" max="10757" width="1.875" style="3" customWidth="1"/>
    <col min="10758" max="10758" width="4.125" style="3" customWidth="1"/>
    <col min="10759" max="10759" width="10.125" style="3" customWidth="1"/>
    <col min="10760" max="10760" width="12.625" style="3" customWidth="1"/>
    <col min="10761" max="10761" width="8" style="3" customWidth="1"/>
    <col min="10762" max="10762" width="8.125" style="3" customWidth="1"/>
    <col min="10763" max="10763" width="4.625" style="3" customWidth="1"/>
    <col min="10764" max="10764" width="7" style="3" customWidth="1"/>
    <col min="10765" max="10765" width="15.375" style="3" customWidth="1"/>
    <col min="10766" max="10766" width="8.625" style="3" customWidth="1"/>
    <col min="10767" max="10767" width="2.625" style="3" customWidth="1"/>
    <col min="10768" max="11008" width="9" style="3"/>
    <col min="11009" max="11009" width="2.5" style="3" customWidth="1"/>
    <col min="11010" max="11010" width="3.375" style="3" customWidth="1"/>
    <col min="11011" max="11011" width="6.125" style="3" customWidth="1"/>
    <col min="11012" max="11012" width="5.625" style="3" customWidth="1"/>
    <col min="11013" max="11013" width="1.875" style="3" customWidth="1"/>
    <col min="11014" max="11014" width="4.125" style="3" customWidth="1"/>
    <col min="11015" max="11015" width="10.125" style="3" customWidth="1"/>
    <col min="11016" max="11016" width="12.625" style="3" customWidth="1"/>
    <col min="11017" max="11017" width="8" style="3" customWidth="1"/>
    <col min="11018" max="11018" width="8.125" style="3" customWidth="1"/>
    <col min="11019" max="11019" width="4.625" style="3" customWidth="1"/>
    <col min="11020" max="11020" width="7" style="3" customWidth="1"/>
    <col min="11021" max="11021" width="15.375" style="3" customWidth="1"/>
    <col min="11022" max="11022" width="8.625" style="3" customWidth="1"/>
    <col min="11023" max="11023" width="2.625" style="3" customWidth="1"/>
    <col min="11024" max="11264" width="9" style="3"/>
    <col min="11265" max="11265" width="2.5" style="3" customWidth="1"/>
    <col min="11266" max="11266" width="3.375" style="3" customWidth="1"/>
    <col min="11267" max="11267" width="6.125" style="3" customWidth="1"/>
    <col min="11268" max="11268" width="5.625" style="3" customWidth="1"/>
    <col min="11269" max="11269" width="1.875" style="3" customWidth="1"/>
    <col min="11270" max="11270" width="4.125" style="3" customWidth="1"/>
    <col min="11271" max="11271" width="10.125" style="3" customWidth="1"/>
    <col min="11272" max="11272" width="12.625" style="3" customWidth="1"/>
    <col min="11273" max="11273" width="8" style="3" customWidth="1"/>
    <col min="11274" max="11274" width="8.125" style="3" customWidth="1"/>
    <col min="11275" max="11275" width="4.625" style="3" customWidth="1"/>
    <col min="11276" max="11276" width="7" style="3" customWidth="1"/>
    <col min="11277" max="11277" width="15.375" style="3" customWidth="1"/>
    <col min="11278" max="11278" width="8.625" style="3" customWidth="1"/>
    <col min="11279" max="11279" width="2.625" style="3" customWidth="1"/>
    <col min="11280" max="11520" width="9" style="3"/>
    <col min="11521" max="11521" width="2.5" style="3" customWidth="1"/>
    <col min="11522" max="11522" width="3.375" style="3" customWidth="1"/>
    <col min="11523" max="11523" width="6.125" style="3" customWidth="1"/>
    <col min="11524" max="11524" width="5.625" style="3" customWidth="1"/>
    <col min="11525" max="11525" width="1.875" style="3" customWidth="1"/>
    <col min="11526" max="11526" width="4.125" style="3" customWidth="1"/>
    <col min="11527" max="11527" width="10.125" style="3" customWidth="1"/>
    <col min="11528" max="11528" width="12.625" style="3" customWidth="1"/>
    <col min="11529" max="11529" width="8" style="3" customWidth="1"/>
    <col min="11530" max="11530" width="8.125" style="3" customWidth="1"/>
    <col min="11531" max="11531" width="4.625" style="3" customWidth="1"/>
    <col min="11532" max="11532" width="7" style="3" customWidth="1"/>
    <col min="11533" max="11533" width="15.375" style="3" customWidth="1"/>
    <col min="11534" max="11534" width="8.625" style="3" customWidth="1"/>
    <col min="11535" max="11535" width="2.625" style="3" customWidth="1"/>
    <col min="11536" max="11776" width="9" style="3"/>
    <col min="11777" max="11777" width="2.5" style="3" customWidth="1"/>
    <col min="11778" max="11778" width="3.375" style="3" customWidth="1"/>
    <col min="11779" max="11779" width="6.125" style="3" customWidth="1"/>
    <col min="11780" max="11780" width="5.625" style="3" customWidth="1"/>
    <col min="11781" max="11781" width="1.875" style="3" customWidth="1"/>
    <col min="11782" max="11782" width="4.125" style="3" customWidth="1"/>
    <col min="11783" max="11783" width="10.125" style="3" customWidth="1"/>
    <col min="11784" max="11784" width="12.625" style="3" customWidth="1"/>
    <col min="11785" max="11785" width="8" style="3" customWidth="1"/>
    <col min="11786" max="11786" width="8.125" style="3" customWidth="1"/>
    <col min="11787" max="11787" width="4.625" style="3" customWidth="1"/>
    <col min="11788" max="11788" width="7" style="3" customWidth="1"/>
    <col min="11789" max="11789" width="15.375" style="3" customWidth="1"/>
    <col min="11790" max="11790" width="8.625" style="3" customWidth="1"/>
    <col min="11791" max="11791" width="2.625" style="3" customWidth="1"/>
    <col min="11792" max="12032" width="9" style="3"/>
    <col min="12033" max="12033" width="2.5" style="3" customWidth="1"/>
    <col min="12034" max="12034" width="3.375" style="3" customWidth="1"/>
    <col min="12035" max="12035" width="6.125" style="3" customWidth="1"/>
    <col min="12036" max="12036" width="5.625" style="3" customWidth="1"/>
    <col min="12037" max="12037" width="1.875" style="3" customWidth="1"/>
    <col min="12038" max="12038" width="4.125" style="3" customWidth="1"/>
    <col min="12039" max="12039" width="10.125" style="3" customWidth="1"/>
    <col min="12040" max="12040" width="12.625" style="3" customWidth="1"/>
    <col min="12041" max="12041" width="8" style="3" customWidth="1"/>
    <col min="12042" max="12042" width="8.125" style="3" customWidth="1"/>
    <col min="12043" max="12043" width="4.625" style="3" customWidth="1"/>
    <col min="12044" max="12044" width="7" style="3" customWidth="1"/>
    <col min="12045" max="12045" width="15.375" style="3" customWidth="1"/>
    <col min="12046" max="12046" width="8.625" style="3" customWidth="1"/>
    <col min="12047" max="12047" width="2.625" style="3" customWidth="1"/>
    <col min="12048" max="12288" width="9" style="3"/>
    <col min="12289" max="12289" width="2.5" style="3" customWidth="1"/>
    <col min="12290" max="12290" width="3.375" style="3" customWidth="1"/>
    <col min="12291" max="12291" width="6.125" style="3" customWidth="1"/>
    <col min="12292" max="12292" width="5.625" style="3" customWidth="1"/>
    <col min="12293" max="12293" width="1.875" style="3" customWidth="1"/>
    <col min="12294" max="12294" width="4.125" style="3" customWidth="1"/>
    <col min="12295" max="12295" width="10.125" style="3" customWidth="1"/>
    <col min="12296" max="12296" width="12.625" style="3" customWidth="1"/>
    <col min="12297" max="12297" width="8" style="3" customWidth="1"/>
    <col min="12298" max="12298" width="8.125" style="3" customWidth="1"/>
    <col min="12299" max="12299" width="4.625" style="3" customWidth="1"/>
    <col min="12300" max="12300" width="7" style="3" customWidth="1"/>
    <col min="12301" max="12301" width="15.375" style="3" customWidth="1"/>
    <col min="12302" max="12302" width="8.625" style="3" customWidth="1"/>
    <col min="12303" max="12303" width="2.625" style="3" customWidth="1"/>
    <col min="12304" max="12544" width="9" style="3"/>
    <col min="12545" max="12545" width="2.5" style="3" customWidth="1"/>
    <col min="12546" max="12546" width="3.375" style="3" customWidth="1"/>
    <col min="12547" max="12547" width="6.125" style="3" customWidth="1"/>
    <col min="12548" max="12548" width="5.625" style="3" customWidth="1"/>
    <col min="12549" max="12549" width="1.875" style="3" customWidth="1"/>
    <col min="12550" max="12550" width="4.125" style="3" customWidth="1"/>
    <col min="12551" max="12551" width="10.125" style="3" customWidth="1"/>
    <col min="12552" max="12552" width="12.625" style="3" customWidth="1"/>
    <col min="12553" max="12553" width="8" style="3" customWidth="1"/>
    <col min="12554" max="12554" width="8.125" style="3" customWidth="1"/>
    <col min="12555" max="12555" width="4.625" style="3" customWidth="1"/>
    <col min="12556" max="12556" width="7" style="3" customWidth="1"/>
    <col min="12557" max="12557" width="15.375" style="3" customWidth="1"/>
    <col min="12558" max="12558" width="8.625" style="3" customWidth="1"/>
    <col min="12559" max="12559" width="2.625" style="3" customWidth="1"/>
    <col min="12560" max="12800" width="9" style="3"/>
    <col min="12801" max="12801" width="2.5" style="3" customWidth="1"/>
    <col min="12802" max="12802" width="3.375" style="3" customWidth="1"/>
    <col min="12803" max="12803" width="6.125" style="3" customWidth="1"/>
    <col min="12804" max="12804" width="5.625" style="3" customWidth="1"/>
    <col min="12805" max="12805" width="1.875" style="3" customWidth="1"/>
    <col min="12806" max="12806" width="4.125" style="3" customWidth="1"/>
    <col min="12807" max="12807" width="10.125" style="3" customWidth="1"/>
    <col min="12808" max="12808" width="12.625" style="3" customWidth="1"/>
    <col min="12809" max="12809" width="8" style="3" customWidth="1"/>
    <col min="12810" max="12810" width="8.125" style="3" customWidth="1"/>
    <col min="12811" max="12811" width="4.625" style="3" customWidth="1"/>
    <col min="12812" max="12812" width="7" style="3" customWidth="1"/>
    <col min="12813" max="12813" width="15.375" style="3" customWidth="1"/>
    <col min="12814" max="12814" width="8.625" style="3" customWidth="1"/>
    <col min="12815" max="12815" width="2.625" style="3" customWidth="1"/>
    <col min="12816" max="13056" width="9" style="3"/>
    <col min="13057" max="13057" width="2.5" style="3" customWidth="1"/>
    <col min="13058" max="13058" width="3.375" style="3" customWidth="1"/>
    <col min="13059" max="13059" width="6.125" style="3" customWidth="1"/>
    <col min="13060" max="13060" width="5.625" style="3" customWidth="1"/>
    <col min="13061" max="13061" width="1.875" style="3" customWidth="1"/>
    <col min="13062" max="13062" width="4.125" style="3" customWidth="1"/>
    <col min="13063" max="13063" width="10.125" style="3" customWidth="1"/>
    <col min="13064" max="13064" width="12.625" style="3" customWidth="1"/>
    <col min="13065" max="13065" width="8" style="3" customWidth="1"/>
    <col min="13066" max="13066" width="8.125" style="3" customWidth="1"/>
    <col min="13067" max="13067" width="4.625" style="3" customWidth="1"/>
    <col min="13068" max="13068" width="7" style="3" customWidth="1"/>
    <col min="13069" max="13069" width="15.375" style="3" customWidth="1"/>
    <col min="13070" max="13070" width="8.625" style="3" customWidth="1"/>
    <col min="13071" max="13071" width="2.625" style="3" customWidth="1"/>
    <col min="13072" max="13312" width="9" style="3"/>
    <col min="13313" max="13313" width="2.5" style="3" customWidth="1"/>
    <col min="13314" max="13314" width="3.375" style="3" customWidth="1"/>
    <col min="13315" max="13315" width="6.125" style="3" customWidth="1"/>
    <col min="13316" max="13316" width="5.625" style="3" customWidth="1"/>
    <col min="13317" max="13317" width="1.875" style="3" customWidth="1"/>
    <col min="13318" max="13318" width="4.125" style="3" customWidth="1"/>
    <col min="13319" max="13319" width="10.125" style="3" customWidth="1"/>
    <col min="13320" max="13320" width="12.625" style="3" customWidth="1"/>
    <col min="13321" max="13321" width="8" style="3" customWidth="1"/>
    <col min="13322" max="13322" width="8.125" style="3" customWidth="1"/>
    <col min="13323" max="13323" width="4.625" style="3" customWidth="1"/>
    <col min="13324" max="13324" width="7" style="3" customWidth="1"/>
    <col min="13325" max="13325" width="15.375" style="3" customWidth="1"/>
    <col min="13326" max="13326" width="8.625" style="3" customWidth="1"/>
    <col min="13327" max="13327" width="2.625" style="3" customWidth="1"/>
    <col min="13328" max="13568" width="9" style="3"/>
    <col min="13569" max="13569" width="2.5" style="3" customWidth="1"/>
    <col min="13570" max="13570" width="3.375" style="3" customWidth="1"/>
    <col min="13571" max="13571" width="6.125" style="3" customWidth="1"/>
    <col min="13572" max="13572" width="5.625" style="3" customWidth="1"/>
    <col min="13573" max="13573" width="1.875" style="3" customWidth="1"/>
    <col min="13574" max="13574" width="4.125" style="3" customWidth="1"/>
    <col min="13575" max="13575" width="10.125" style="3" customWidth="1"/>
    <col min="13576" max="13576" width="12.625" style="3" customWidth="1"/>
    <col min="13577" max="13577" width="8" style="3" customWidth="1"/>
    <col min="13578" max="13578" width="8.125" style="3" customWidth="1"/>
    <col min="13579" max="13579" width="4.625" style="3" customWidth="1"/>
    <col min="13580" max="13580" width="7" style="3" customWidth="1"/>
    <col min="13581" max="13581" width="15.375" style="3" customWidth="1"/>
    <col min="13582" max="13582" width="8.625" style="3" customWidth="1"/>
    <col min="13583" max="13583" width="2.625" style="3" customWidth="1"/>
    <col min="13584" max="13824" width="9" style="3"/>
    <col min="13825" max="13825" width="2.5" style="3" customWidth="1"/>
    <col min="13826" max="13826" width="3.375" style="3" customWidth="1"/>
    <col min="13827" max="13827" width="6.125" style="3" customWidth="1"/>
    <col min="13828" max="13828" width="5.625" style="3" customWidth="1"/>
    <col min="13829" max="13829" width="1.875" style="3" customWidth="1"/>
    <col min="13830" max="13830" width="4.125" style="3" customWidth="1"/>
    <col min="13831" max="13831" width="10.125" style="3" customWidth="1"/>
    <col min="13832" max="13832" width="12.625" style="3" customWidth="1"/>
    <col min="13833" max="13833" width="8" style="3" customWidth="1"/>
    <col min="13834" max="13834" width="8.125" style="3" customWidth="1"/>
    <col min="13835" max="13835" width="4.625" style="3" customWidth="1"/>
    <col min="13836" max="13836" width="7" style="3" customWidth="1"/>
    <col min="13837" max="13837" width="15.375" style="3" customWidth="1"/>
    <col min="13838" max="13838" width="8.625" style="3" customWidth="1"/>
    <col min="13839" max="13839" width="2.625" style="3" customWidth="1"/>
    <col min="13840" max="14080" width="9" style="3"/>
    <col min="14081" max="14081" width="2.5" style="3" customWidth="1"/>
    <col min="14082" max="14082" width="3.375" style="3" customWidth="1"/>
    <col min="14083" max="14083" width="6.125" style="3" customWidth="1"/>
    <col min="14084" max="14084" width="5.625" style="3" customWidth="1"/>
    <col min="14085" max="14085" width="1.875" style="3" customWidth="1"/>
    <col min="14086" max="14086" width="4.125" style="3" customWidth="1"/>
    <col min="14087" max="14087" width="10.125" style="3" customWidth="1"/>
    <col min="14088" max="14088" width="12.625" style="3" customWidth="1"/>
    <col min="14089" max="14089" width="8" style="3" customWidth="1"/>
    <col min="14090" max="14090" width="8.125" style="3" customWidth="1"/>
    <col min="14091" max="14091" width="4.625" style="3" customWidth="1"/>
    <col min="14092" max="14092" width="7" style="3" customWidth="1"/>
    <col min="14093" max="14093" width="15.375" style="3" customWidth="1"/>
    <col min="14094" max="14094" width="8.625" style="3" customWidth="1"/>
    <col min="14095" max="14095" width="2.625" style="3" customWidth="1"/>
    <col min="14096" max="14336" width="9" style="3"/>
    <col min="14337" max="14337" width="2.5" style="3" customWidth="1"/>
    <col min="14338" max="14338" width="3.375" style="3" customWidth="1"/>
    <col min="14339" max="14339" width="6.125" style="3" customWidth="1"/>
    <col min="14340" max="14340" width="5.625" style="3" customWidth="1"/>
    <col min="14341" max="14341" width="1.875" style="3" customWidth="1"/>
    <col min="14342" max="14342" width="4.125" style="3" customWidth="1"/>
    <col min="14343" max="14343" width="10.125" style="3" customWidth="1"/>
    <col min="14344" max="14344" width="12.625" style="3" customWidth="1"/>
    <col min="14345" max="14345" width="8" style="3" customWidth="1"/>
    <col min="14346" max="14346" width="8.125" style="3" customWidth="1"/>
    <col min="14347" max="14347" width="4.625" style="3" customWidth="1"/>
    <col min="14348" max="14348" width="7" style="3" customWidth="1"/>
    <col min="14349" max="14349" width="15.375" style="3" customWidth="1"/>
    <col min="14350" max="14350" width="8.625" style="3" customWidth="1"/>
    <col min="14351" max="14351" width="2.625" style="3" customWidth="1"/>
    <col min="14352" max="14592" width="9" style="3"/>
    <col min="14593" max="14593" width="2.5" style="3" customWidth="1"/>
    <col min="14594" max="14594" width="3.375" style="3" customWidth="1"/>
    <col min="14595" max="14595" width="6.125" style="3" customWidth="1"/>
    <col min="14596" max="14596" width="5.625" style="3" customWidth="1"/>
    <col min="14597" max="14597" width="1.875" style="3" customWidth="1"/>
    <col min="14598" max="14598" width="4.125" style="3" customWidth="1"/>
    <col min="14599" max="14599" width="10.125" style="3" customWidth="1"/>
    <col min="14600" max="14600" width="12.625" style="3" customWidth="1"/>
    <col min="14601" max="14601" width="8" style="3" customWidth="1"/>
    <col min="14602" max="14602" width="8.125" style="3" customWidth="1"/>
    <col min="14603" max="14603" width="4.625" style="3" customWidth="1"/>
    <col min="14604" max="14604" width="7" style="3" customWidth="1"/>
    <col min="14605" max="14605" width="15.375" style="3" customWidth="1"/>
    <col min="14606" max="14606" width="8.625" style="3" customWidth="1"/>
    <col min="14607" max="14607" width="2.625" style="3" customWidth="1"/>
    <col min="14608" max="14848" width="9" style="3"/>
    <col min="14849" max="14849" width="2.5" style="3" customWidth="1"/>
    <col min="14850" max="14850" width="3.375" style="3" customWidth="1"/>
    <col min="14851" max="14851" width="6.125" style="3" customWidth="1"/>
    <col min="14852" max="14852" width="5.625" style="3" customWidth="1"/>
    <col min="14853" max="14853" width="1.875" style="3" customWidth="1"/>
    <col min="14854" max="14854" width="4.125" style="3" customWidth="1"/>
    <col min="14855" max="14855" width="10.125" style="3" customWidth="1"/>
    <col min="14856" max="14856" width="12.625" style="3" customWidth="1"/>
    <col min="14857" max="14857" width="8" style="3" customWidth="1"/>
    <col min="14858" max="14858" width="8.125" style="3" customWidth="1"/>
    <col min="14859" max="14859" width="4.625" style="3" customWidth="1"/>
    <col min="14860" max="14860" width="7" style="3" customWidth="1"/>
    <col min="14861" max="14861" width="15.375" style="3" customWidth="1"/>
    <col min="14862" max="14862" width="8.625" style="3" customWidth="1"/>
    <col min="14863" max="14863" width="2.625" style="3" customWidth="1"/>
    <col min="14864" max="15104" width="9" style="3"/>
    <col min="15105" max="15105" width="2.5" style="3" customWidth="1"/>
    <col min="15106" max="15106" width="3.375" style="3" customWidth="1"/>
    <col min="15107" max="15107" width="6.125" style="3" customWidth="1"/>
    <col min="15108" max="15108" width="5.625" style="3" customWidth="1"/>
    <col min="15109" max="15109" width="1.875" style="3" customWidth="1"/>
    <col min="15110" max="15110" width="4.125" style="3" customWidth="1"/>
    <col min="15111" max="15111" width="10.125" style="3" customWidth="1"/>
    <col min="15112" max="15112" width="12.625" style="3" customWidth="1"/>
    <col min="15113" max="15113" width="8" style="3" customWidth="1"/>
    <col min="15114" max="15114" width="8.125" style="3" customWidth="1"/>
    <col min="15115" max="15115" width="4.625" style="3" customWidth="1"/>
    <col min="15116" max="15116" width="7" style="3" customWidth="1"/>
    <col min="15117" max="15117" width="15.375" style="3" customWidth="1"/>
    <col min="15118" max="15118" width="8.625" style="3" customWidth="1"/>
    <col min="15119" max="15119" width="2.625" style="3" customWidth="1"/>
    <col min="15120" max="15360" width="9" style="3"/>
    <col min="15361" max="15361" width="2.5" style="3" customWidth="1"/>
    <col min="15362" max="15362" width="3.375" style="3" customWidth="1"/>
    <col min="15363" max="15363" width="6.125" style="3" customWidth="1"/>
    <col min="15364" max="15364" width="5.625" style="3" customWidth="1"/>
    <col min="15365" max="15365" width="1.875" style="3" customWidth="1"/>
    <col min="15366" max="15366" width="4.125" style="3" customWidth="1"/>
    <col min="15367" max="15367" width="10.125" style="3" customWidth="1"/>
    <col min="15368" max="15368" width="12.625" style="3" customWidth="1"/>
    <col min="15369" max="15369" width="8" style="3" customWidth="1"/>
    <col min="15370" max="15370" width="8.125" style="3" customWidth="1"/>
    <col min="15371" max="15371" width="4.625" style="3" customWidth="1"/>
    <col min="15372" max="15372" width="7" style="3" customWidth="1"/>
    <col min="15373" max="15373" width="15.375" style="3" customWidth="1"/>
    <col min="15374" max="15374" width="8.625" style="3" customWidth="1"/>
    <col min="15375" max="15375" width="2.625" style="3" customWidth="1"/>
    <col min="15376" max="15616" width="9" style="3"/>
    <col min="15617" max="15617" width="2.5" style="3" customWidth="1"/>
    <col min="15618" max="15618" width="3.375" style="3" customWidth="1"/>
    <col min="15619" max="15619" width="6.125" style="3" customWidth="1"/>
    <col min="15620" max="15620" width="5.625" style="3" customWidth="1"/>
    <col min="15621" max="15621" width="1.875" style="3" customWidth="1"/>
    <col min="15622" max="15622" width="4.125" style="3" customWidth="1"/>
    <col min="15623" max="15623" width="10.125" style="3" customWidth="1"/>
    <col min="15624" max="15624" width="12.625" style="3" customWidth="1"/>
    <col min="15625" max="15625" width="8" style="3" customWidth="1"/>
    <col min="15626" max="15626" width="8.125" style="3" customWidth="1"/>
    <col min="15627" max="15627" width="4.625" style="3" customWidth="1"/>
    <col min="15628" max="15628" width="7" style="3" customWidth="1"/>
    <col min="15629" max="15629" width="15.375" style="3" customWidth="1"/>
    <col min="15630" max="15630" width="8.625" style="3" customWidth="1"/>
    <col min="15631" max="15631" width="2.625" style="3" customWidth="1"/>
    <col min="15632" max="15872" width="9" style="3"/>
    <col min="15873" max="15873" width="2.5" style="3" customWidth="1"/>
    <col min="15874" max="15874" width="3.375" style="3" customWidth="1"/>
    <col min="15875" max="15875" width="6.125" style="3" customWidth="1"/>
    <col min="15876" max="15876" width="5.625" style="3" customWidth="1"/>
    <col min="15877" max="15877" width="1.875" style="3" customWidth="1"/>
    <col min="15878" max="15878" width="4.125" style="3" customWidth="1"/>
    <col min="15879" max="15879" width="10.125" style="3" customWidth="1"/>
    <col min="15880" max="15880" width="12.625" style="3" customWidth="1"/>
    <col min="15881" max="15881" width="8" style="3" customWidth="1"/>
    <col min="15882" max="15882" width="8.125" style="3" customWidth="1"/>
    <col min="15883" max="15883" width="4.625" style="3" customWidth="1"/>
    <col min="15884" max="15884" width="7" style="3" customWidth="1"/>
    <col min="15885" max="15885" width="15.375" style="3" customWidth="1"/>
    <col min="15886" max="15886" width="8.625" style="3" customWidth="1"/>
    <col min="15887" max="15887" width="2.625" style="3" customWidth="1"/>
    <col min="15888" max="16128" width="9" style="3"/>
    <col min="16129" max="16129" width="2.5" style="3" customWidth="1"/>
    <col min="16130" max="16130" width="3.375" style="3" customWidth="1"/>
    <col min="16131" max="16131" width="6.125" style="3" customWidth="1"/>
    <col min="16132" max="16132" width="5.625" style="3" customWidth="1"/>
    <col min="16133" max="16133" width="1.875" style="3" customWidth="1"/>
    <col min="16134" max="16134" width="4.125" style="3" customWidth="1"/>
    <col min="16135" max="16135" width="10.125" style="3" customWidth="1"/>
    <col min="16136" max="16136" width="12.625" style="3" customWidth="1"/>
    <col min="16137" max="16137" width="8" style="3" customWidth="1"/>
    <col min="16138" max="16138" width="8.125" style="3" customWidth="1"/>
    <col min="16139" max="16139" width="4.625" style="3" customWidth="1"/>
    <col min="16140" max="16140" width="7" style="3" customWidth="1"/>
    <col min="16141" max="16141" width="15.375" style="3" customWidth="1"/>
    <col min="16142" max="16142" width="8.625" style="3" customWidth="1"/>
    <col min="16143" max="16143" width="2.625" style="3" customWidth="1"/>
    <col min="16144" max="16384" width="9" style="3"/>
  </cols>
  <sheetData>
    <row r="1" spans="1:14" ht="17.100000000000001" customHeight="1" x14ac:dyDescent="0.15">
      <c r="M1" s="672" t="s">
        <v>201</v>
      </c>
      <c r="N1" s="672"/>
    </row>
    <row r="2" spans="1:14" ht="17.100000000000001" customHeight="1" x14ac:dyDescent="0.15">
      <c r="B2" s="3" t="s">
        <v>139</v>
      </c>
    </row>
    <row r="3" spans="1:14" ht="17.100000000000001" customHeight="1" x14ac:dyDescent="0.15">
      <c r="A3" s="644" t="s">
        <v>243</v>
      </c>
      <c r="B3" s="673"/>
      <c r="C3" s="673"/>
      <c r="D3" s="673"/>
      <c r="E3" s="673"/>
      <c r="F3" s="673"/>
      <c r="G3" s="673"/>
      <c r="H3" s="673"/>
      <c r="I3" s="673"/>
      <c r="J3" s="673"/>
      <c r="K3" s="673"/>
      <c r="L3" s="673"/>
      <c r="M3" s="673"/>
      <c r="N3" s="674"/>
    </row>
    <row r="4" spans="1:14" ht="17.100000000000001" customHeight="1" x14ac:dyDescent="0.15">
      <c r="A4" s="101"/>
      <c r="B4" s="675" t="s">
        <v>233</v>
      </c>
      <c r="C4" s="676"/>
      <c r="D4" s="676"/>
      <c r="E4" s="676"/>
      <c r="F4" s="677"/>
      <c r="G4" s="684" t="s">
        <v>244</v>
      </c>
      <c r="H4" s="685"/>
      <c r="I4" s="685"/>
      <c r="J4" s="685"/>
      <c r="K4" s="685"/>
      <c r="L4" s="685"/>
      <c r="M4" s="685"/>
      <c r="N4" s="686"/>
    </row>
    <row r="5" spans="1:14" ht="17.100000000000001" customHeight="1" x14ac:dyDescent="0.15">
      <c r="A5" s="101"/>
      <c r="B5" s="678"/>
      <c r="C5" s="679"/>
      <c r="D5" s="679"/>
      <c r="E5" s="679"/>
      <c r="F5" s="680"/>
      <c r="G5" s="687"/>
      <c r="H5" s="688"/>
      <c r="I5" s="688"/>
      <c r="J5" s="688"/>
      <c r="K5" s="688"/>
      <c r="L5" s="688"/>
      <c r="M5" s="688"/>
      <c r="N5" s="689"/>
    </row>
    <row r="6" spans="1:14" ht="17.100000000000001" customHeight="1" x14ac:dyDescent="0.15">
      <c r="A6" s="101"/>
      <c r="B6" s="678"/>
      <c r="C6" s="679"/>
      <c r="D6" s="679"/>
      <c r="E6" s="679"/>
      <c r="F6" s="680"/>
      <c r="G6" s="687"/>
      <c r="H6" s="688"/>
      <c r="I6" s="688"/>
      <c r="J6" s="688"/>
      <c r="K6" s="688"/>
      <c r="L6" s="688"/>
      <c r="M6" s="688"/>
      <c r="N6" s="689"/>
    </row>
    <row r="7" spans="1:14" ht="17.100000000000001" customHeight="1" x14ac:dyDescent="0.15">
      <c r="A7" s="101"/>
      <c r="B7" s="678"/>
      <c r="C7" s="679"/>
      <c r="D7" s="679"/>
      <c r="E7" s="679"/>
      <c r="F7" s="680"/>
      <c r="G7" s="687"/>
      <c r="H7" s="688"/>
      <c r="I7" s="688"/>
      <c r="J7" s="688"/>
      <c r="K7" s="688"/>
      <c r="L7" s="688"/>
      <c r="M7" s="688"/>
      <c r="N7" s="689"/>
    </row>
    <row r="8" spans="1:14" ht="17.100000000000001" customHeight="1" x14ac:dyDescent="0.15">
      <c r="A8" s="101"/>
      <c r="B8" s="678"/>
      <c r="C8" s="679"/>
      <c r="D8" s="679"/>
      <c r="E8" s="679"/>
      <c r="F8" s="680"/>
      <c r="G8" s="687"/>
      <c r="H8" s="688"/>
      <c r="I8" s="688"/>
      <c r="J8" s="688"/>
      <c r="K8" s="688"/>
      <c r="L8" s="688"/>
      <c r="M8" s="688"/>
      <c r="N8" s="689"/>
    </row>
    <row r="9" spans="1:14" ht="17.100000000000001" customHeight="1" x14ac:dyDescent="0.15">
      <c r="A9" s="101"/>
      <c r="B9" s="678"/>
      <c r="C9" s="679"/>
      <c r="D9" s="679"/>
      <c r="E9" s="679"/>
      <c r="F9" s="680"/>
      <c r="G9" s="687"/>
      <c r="H9" s="688"/>
      <c r="I9" s="688"/>
      <c r="J9" s="688"/>
      <c r="K9" s="688"/>
      <c r="L9" s="688"/>
      <c r="M9" s="688"/>
      <c r="N9" s="689"/>
    </row>
    <row r="10" spans="1:14" ht="17.100000000000001" customHeight="1" x14ac:dyDescent="0.15">
      <c r="A10" s="101"/>
      <c r="B10" s="681"/>
      <c r="C10" s="682"/>
      <c r="D10" s="682"/>
      <c r="E10" s="682"/>
      <c r="F10" s="683"/>
      <c r="G10" s="690"/>
      <c r="H10" s="691"/>
      <c r="I10" s="691"/>
      <c r="J10" s="691"/>
      <c r="K10" s="691"/>
      <c r="L10" s="691"/>
      <c r="M10" s="691"/>
      <c r="N10" s="692"/>
    </row>
    <row r="11" spans="1:14" ht="17.100000000000001" customHeight="1" x14ac:dyDescent="0.15">
      <c r="A11" s="101"/>
      <c r="B11" s="693" t="s">
        <v>140</v>
      </c>
      <c r="C11" s="693"/>
      <c r="D11" s="693"/>
      <c r="E11" s="693"/>
      <c r="F11" s="693"/>
      <c r="G11" s="693"/>
      <c r="H11" s="76" t="s">
        <v>141</v>
      </c>
      <c r="I11" s="693" t="s">
        <v>142</v>
      </c>
      <c r="J11" s="693"/>
      <c r="K11" s="693"/>
      <c r="L11" s="693"/>
      <c r="M11" s="693"/>
      <c r="N11" s="693"/>
    </row>
    <row r="12" spans="1:14" ht="17.100000000000001" customHeight="1" x14ac:dyDescent="0.15">
      <c r="A12" s="102"/>
      <c r="B12" s="77" t="s">
        <v>72</v>
      </c>
      <c r="C12" s="78"/>
      <c r="D12" s="78"/>
      <c r="E12" s="78"/>
      <c r="F12" s="78"/>
      <c r="G12" s="79"/>
      <c r="H12" s="133" t="s">
        <v>528</v>
      </c>
      <c r="I12" s="694" t="s">
        <v>529</v>
      </c>
      <c r="J12" s="695"/>
      <c r="K12" s="695"/>
      <c r="L12" s="695"/>
      <c r="M12" s="695"/>
      <c r="N12" s="696"/>
    </row>
    <row r="13" spans="1:14" ht="17.100000000000001" customHeight="1" x14ac:dyDescent="0.15">
      <c r="A13" s="102"/>
      <c r="B13" s="80"/>
      <c r="C13" s="81"/>
      <c r="D13" s="81"/>
      <c r="E13" s="81"/>
      <c r="F13" s="81"/>
      <c r="G13" s="82"/>
      <c r="H13" s="134"/>
      <c r="I13" s="697"/>
      <c r="J13" s="698"/>
      <c r="K13" s="698"/>
      <c r="L13" s="698"/>
      <c r="M13" s="698"/>
      <c r="N13" s="699"/>
    </row>
    <row r="14" spans="1:14" ht="17.100000000000001" customHeight="1" x14ac:dyDescent="0.15">
      <c r="A14" s="102"/>
      <c r="B14" s="80"/>
      <c r="C14" s="81"/>
      <c r="D14" s="81"/>
      <c r="E14" s="81"/>
      <c r="F14" s="81"/>
      <c r="G14" s="82"/>
      <c r="H14" s="134"/>
      <c r="I14" s="697"/>
      <c r="J14" s="698"/>
      <c r="K14" s="698"/>
      <c r="L14" s="698"/>
      <c r="M14" s="698"/>
      <c r="N14" s="699"/>
    </row>
    <row r="15" spans="1:14" ht="17.100000000000001" customHeight="1" x14ac:dyDescent="0.15">
      <c r="A15" s="102"/>
      <c r="B15" s="80"/>
      <c r="C15" s="81"/>
      <c r="D15" s="81"/>
      <c r="E15" s="81"/>
      <c r="F15" s="81"/>
      <c r="G15" s="82"/>
      <c r="H15" s="134"/>
      <c r="I15" s="697"/>
      <c r="J15" s="698"/>
      <c r="K15" s="698"/>
      <c r="L15" s="698"/>
      <c r="M15" s="698"/>
      <c r="N15" s="699"/>
    </row>
    <row r="16" spans="1:14" ht="17.100000000000001" customHeight="1" x14ac:dyDescent="0.15">
      <c r="A16" s="101"/>
      <c r="B16" s="80"/>
      <c r="C16" s="81"/>
      <c r="D16" s="81"/>
      <c r="E16" s="81"/>
      <c r="F16" s="81"/>
      <c r="G16" s="82"/>
      <c r="H16" s="134"/>
      <c r="I16" s="697"/>
      <c r="J16" s="698"/>
      <c r="K16" s="698"/>
      <c r="L16" s="698"/>
      <c r="M16" s="698"/>
      <c r="N16" s="699"/>
    </row>
    <row r="17" spans="1:14" ht="17.100000000000001" customHeight="1" x14ac:dyDescent="0.15">
      <c r="A17" s="103"/>
      <c r="B17" s="80"/>
      <c r="C17" s="81"/>
      <c r="D17" s="81"/>
      <c r="E17" s="81"/>
      <c r="F17" s="81"/>
      <c r="G17" s="82"/>
      <c r="H17" s="135"/>
      <c r="I17" s="697"/>
      <c r="J17" s="698"/>
      <c r="K17" s="698"/>
      <c r="L17" s="698"/>
      <c r="M17" s="698"/>
      <c r="N17" s="699"/>
    </row>
    <row r="18" spans="1:14" ht="17.100000000000001" customHeight="1" x14ac:dyDescent="0.15">
      <c r="A18" s="103"/>
      <c r="B18" s="80"/>
      <c r="C18" s="81"/>
      <c r="D18" s="81"/>
      <c r="E18" s="81"/>
      <c r="F18" s="81"/>
      <c r="G18" s="82"/>
      <c r="H18" s="135"/>
      <c r="I18" s="697"/>
      <c r="J18" s="698"/>
      <c r="K18" s="698"/>
      <c r="L18" s="698"/>
      <c r="M18" s="698"/>
      <c r="N18" s="699"/>
    </row>
    <row r="19" spans="1:14" ht="17.100000000000001" customHeight="1" x14ac:dyDescent="0.15">
      <c r="A19" s="103"/>
      <c r="B19" s="80"/>
      <c r="C19" s="81"/>
      <c r="D19" s="81"/>
      <c r="E19" s="81"/>
      <c r="F19" s="81"/>
      <c r="G19" s="82"/>
      <c r="H19" s="135"/>
      <c r="I19" s="697"/>
      <c r="J19" s="698"/>
      <c r="K19" s="698"/>
      <c r="L19" s="698"/>
      <c r="M19" s="698"/>
      <c r="N19" s="699"/>
    </row>
    <row r="20" spans="1:14" ht="17.100000000000001" customHeight="1" x14ac:dyDescent="0.15">
      <c r="A20" s="103"/>
      <c r="B20" s="80"/>
      <c r="C20" s="81"/>
      <c r="D20" s="81"/>
      <c r="E20" s="81"/>
      <c r="F20" s="81"/>
      <c r="G20" s="82"/>
      <c r="H20" s="135"/>
      <c r="I20" s="697"/>
      <c r="J20" s="698"/>
      <c r="K20" s="698"/>
      <c r="L20" s="698"/>
      <c r="M20" s="698"/>
      <c r="N20" s="699"/>
    </row>
    <row r="21" spans="1:14" ht="17.100000000000001" customHeight="1" x14ac:dyDescent="0.15">
      <c r="A21" s="103"/>
      <c r="C21" s="81"/>
      <c r="D21" s="81"/>
      <c r="E21" s="81"/>
      <c r="F21" s="81"/>
      <c r="G21" s="82"/>
      <c r="H21" s="135"/>
      <c r="I21" s="697"/>
      <c r="J21" s="698"/>
      <c r="K21" s="698"/>
      <c r="L21" s="698"/>
      <c r="M21" s="698"/>
      <c r="N21" s="699"/>
    </row>
    <row r="22" spans="1:14" ht="17.100000000000001" customHeight="1" x14ac:dyDescent="0.15">
      <c r="A22" s="103"/>
      <c r="B22" s="80"/>
      <c r="C22" s="81"/>
      <c r="D22" s="81"/>
      <c r="E22" s="81"/>
      <c r="F22" s="81"/>
      <c r="G22" s="82"/>
      <c r="H22" s="135"/>
      <c r="I22" s="697"/>
      <c r="J22" s="698"/>
      <c r="K22" s="698"/>
      <c r="L22" s="698"/>
      <c r="M22" s="698"/>
      <c r="N22" s="699"/>
    </row>
    <row r="23" spans="1:14" ht="17.100000000000001" customHeight="1" x14ac:dyDescent="0.15">
      <c r="A23" s="103"/>
      <c r="B23" s="80" t="s">
        <v>99</v>
      </c>
      <c r="C23" s="81"/>
      <c r="D23" s="81"/>
      <c r="E23" s="81"/>
      <c r="F23" s="81"/>
      <c r="G23" s="82"/>
      <c r="H23" s="133" t="s">
        <v>528</v>
      </c>
      <c r="I23" s="700" t="s">
        <v>530</v>
      </c>
      <c r="J23" s="698"/>
      <c r="K23" s="698"/>
      <c r="L23" s="698"/>
      <c r="M23" s="698"/>
      <c r="N23" s="699"/>
    </row>
    <row r="24" spans="1:14" ht="17.100000000000001" customHeight="1" x14ac:dyDescent="0.15">
      <c r="A24" s="103"/>
      <c r="B24" s="80"/>
      <c r="C24" s="81"/>
      <c r="D24" s="81"/>
      <c r="E24" s="81"/>
      <c r="F24" s="81"/>
      <c r="G24" s="82"/>
      <c r="H24" s="133" t="s">
        <v>528</v>
      </c>
      <c r="I24" s="697"/>
      <c r="J24" s="698"/>
      <c r="K24" s="698"/>
      <c r="L24" s="698"/>
      <c r="M24" s="698"/>
      <c r="N24" s="699"/>
    </row>
    <row r="25" spans="1:14" ht="17.100000000000001" customHeight="1" x14ac:dyDescent="0.15">
      <c r="A25" s="103"/>
      <c r="B25" s="80"/>
      <c r="C25" s="81"/>
      <c r="D25" s="81"/>
      <c r="E25" s="81"/>
      <c r="F25" s="81"/>
      <c r="G25" s="82"/>
      <c r="H25" s="135"/>
      <c r="I25" s="697"/>
      <c r="J25" s="698"/>
      <c r="K25" s="698"/>
      <c r="L25" s="698"/>
      <c r="M25" s="698"/>
      <c r="N25" s="699"/>
    </row>
    <row r="26" spans="1:14" ht="17.100000000000001" customHeight="1" x14ac:dyDescent="0.15">
      <c r="A26" s="103"/>
      <c r="B26" s="80"/>
      <c r="C26" s="81"/>
      <c r="D26" s="81"/>
      <c r="E26" s="81"/>
      <c r="F26" s="81"/>
      <c r="G26" s="82"/>
      <c r="H26" s="135"/>
      <c r="I26" s="697"/>
      <c r="J26" s="698"/>
      <c r="K26" s="698"/>
      <c r="L26" s="698"/>
      <c r="M26" s="698"/>
      <c r="N26" s="699"/>
    </row>
    <row r="27" spans="1:14" ht="17.100000000000001" customHeight="1" x14ac:dyDescent="0.15">
      <c r="A27" s="103"/>
      <c r="B27" s="80"/>
      <c r="C27" s="81"/>
      <c r="D27" s="81"/>
      <c r="E27" s="81"/>
      <c r="F27" s="81"/>
      <c r="G27" s="82"/>
      <c r="H27" s="135"/>
      <c r="I27" s="697"/>
      <c r="J27" s="698"/>
      <c r="K27" s="698"/>
      <c r="L27" s="698"/>
      <c r="M27" s="698"/>
      <c r="N27" s="699"/>
    </row>
    <row r="28" spans="1:14" ht="17.100000000000001" customHeight="1" x14ac:dyDescent="0.15">
      <c r="A28" s="103"/>
      <c r="B28" s="80"/>
      <c r="C28" s="81"/>
      <c r="D28" s="81"/>
      <c r="E28" s="81"/>
      <c r="F28" s="81"/>
      <c r="G28" s="82"/>
      <c r="H28" s="135"/>
      <c r="I28" s="697"/>
      <c r="J28" s="698"/>
      <c r="K28" s="698"/>
      <c r="L28" s="698"/>
      <c r="M28" s="698"/>
      <c r="N28" s="699"/>
    </row>
    <row r="29" spans="1:14" ht="17.100000000000001" customHeight="1" x14ac:dyDescent="0.15">
      <c r="A29" s="103"/>
      <c r="B29" s="80"/>
      <c r="C29" s="81"/>
      <c r="D29" s="81"/>
      <c r="E29" s="81"/>
      <c r="F29" s="81"/>
      <c r="G29" s="82"/>
      <c r="H29" s="135"/>
      <c r="I29" s="697"/>
      <c r="J29" s="698"/>
      <c r="K29" s="698"/>
      <c r="L29" s="698"/>
      <c r="M29" s="698"/>
      <c r="N29" s="699"/>
    </row>
    <row r="30" spans="1:14" ht="17.100000000000001" customHeight="1" x14ac:dyDescent="0.15">
      <c r="A30" s="103"/>
      <c r="B30" s="80"/>
      <c r="C30" s="81"/>
      <c r="D30" s="81"/>
      <c r="E30" s="81"/>
      <c r="F30" s="81"/>
      <c r="G30" s="82"/>
      <c r="H30" s="135"/>
      <c r="I30" s="697"/>
      <c r="J30" s="698"/>
      <c r="K30" s="698"/>
      <c r="L30" s="698"/>
      <c r="M30" s="698"/>
      <c r="N30" s="699"/>
    </row>
    <row r="31" spans="1:14" ht="17.100000000000001" customHeight="1" x14ac:dyDescent="0.15">
      <c r="A31" s="103"/>
      <c r="B31" s="80"/>
      <c r="C31" s="81"/>
      <c r="D31" s="81"/>
      <c r="E31" s="81"/>
      <c r="F31" s="81"/>
      <c r="G31" s="82"/>
      <c r="H31" s="135"/>
      <c r="I31" s="697"/>
      <c r="J31" s="698"/>
      <c r="K31" s="698"/>
      <c r="L31" s="698"/>
      <c r="M31" s="698"/>
      <c r="N31" s="699"/>
    </row>
    <row r="32" spans="1:14" ht="17.100000000000001" customHeight="1" x14ac:dyDescent="0.15">
      <c r="A32" s="103"/>
      <c r="B32" s="80"/>
      <c r="C32" s="81"/>
      <c r="D32" s="81"/>
      <c r="E32" s="81"/>
      <c r="F32" s="81"/>
      <c r="G32" s="82"/>
      <c r="H32" s="135"/>
      <c r="I32" s="697"/>
      <c r="J32" s="698"/>
      <c r="K32" s="698"/>
      <c r="L32" s="698"/>
      <c r="M32" s="698"/>
      <c r="N32" s="699"/>
    </row>
    <row r="33" spans="1:14" ht="17.100000000000001" customHeight="1" x14ac:dyDescent="0.15">
      <c r="A33" s="103"/>
      <c r="B33" s="80" t="s">
        <v>112</v>
      </c>
      <c r="C33" s="81"/>
      <c r="D33" s="81"/>
      <c r="E33" s="81"/>
      <c r="F33" s="81"/>
      <c r="G33" s="82"/>
      <c r="H33" s="133" t="s">
        <v>528</v>
      </c>
      <c r="I33" s="700" t="s">
        <v>531</v>
      </c>
      <c r="J33" s="698"/>
      <c r="K33" s="698"/>
      <c r="L33" s="698"/>
      <c r="M33" s="698"/>
      <c r="N33" s="699"/>
    </row>
    <row r="34" spans="1:14" ht="17.100000000000001" customHeight="1" x14ac:dyDescent="0.15">
      <c r="A34" s="103"/>
      <c r="B34" s="80"/>
      <c r="C34" s="81"/>
      <c r="D34" s="81"/>
      <c r="E34" s="81"/>
      <c r="F34" s="81"/>
      <c r="G34" s="82"/>
      <c r="H34" s="135"/>
      <c r="I34" s="697"/>
      <c r="J34" s="698"/>
      <c r="K34" s="698"/>
      <c r="L34" s="698"/>
      <c r="M34" s="698"/>
      <c r="N34" s="699"/>
    </row>
    <row r="35" spans="1:14" ht="17.100000000000001" customHeight="1" x14ac:dyDescent="0.15">
      <c r="A35" s="103"/>
      <c r="B35" s="80"/>
      <c r="C35" s="81"/>
      <c r="D35" s="81"/>
      <c r="E35" s="81"/>
      <c r="F35" s="81"/>
      <c r="G35" s="82"/>
      <c r="H35" s="135"/>
      <c r="I35" s="697"/>
      <c r="J35" s="698"/>
      <c r="K35" s="698"/>
      <c r="L35" s="698"/>
      <c r="M35" s="698"/>
      <c r="N35" s="699"/>
    </row>
    <row r="36" spans="1:14" ht="17.100000000000001" customHeight="1" x14ac:dyDescent="0.15">
      <c r="A36" s="103"/>
      <c r="B36" s="80"/>
      <c r="C36" s="81"/>
      <c r="D36" s="81"/>
      <c r="E36" s="81"/>
      <c r="F36" s="81"/>
      <c r="G36" s="82"/>
      <c r="H36" s="135"/>
      <c r="I36" s="697"/>
      <c r="J36" s="698"/>
      <c r="K36" s="698"/>
      <c r="L36" s="698"/>
      <c r="M36" s="698"/>
      <c r="N36" s="699"/>
    </row>
    <row r="37" spans="1:14" ht="17.100000000000001" customHeight="1" x14ac:dyDescent="0.15">
      <c r="A37" s="103"/>
      <c r="B37" s="80"/>
      <c r="C37" s="81"/>
      <c r="D37" s="81"/>
      <c r="E37" s="81"/>
      <c r="F37" s="81"/>
      <c r="G37" s="82"/>
      <c r="H37" s="135"/>
      <c r="I37" s="697"/>
      <c r="J37" s="698"/>
      <c r="K37" s="698"/>
      <c r="L37" s="698"/>
      <c r="M37" s="698"/>
      <c r="N37" s="699"/>
    </row>
    <row r="38" spans="1:14" ht="17.100000000000001" customHeight="1" x14ac:dyDescent="0.15">
      <c r="A38" s="103"/>
      <c r="B38" s="80"/>
      <c r="C38" s="81"/>
      <c r="D38" s="81"/>
      <c r="E38" s="81"/>
      <c r="F38" s="81"/>
      <c r="G38" s="82"/>
      <c r="H38" s="135"/>
      <c r="I38" s="697"/>
      <c r="J38" s="698"/>
      <c r="K38" s="698"/>
      <c r="L38" s="698"/>
      <c r="M38" s="698"/>
      <c r="N38" s="699"/>
    </row>
    <row r="39" spans="1:14" ht="17.100000000000001" customHeight="1" x14ac:dyDescent="0.15">
      <c r="A39" s="103"/>
      <c r="B39" s="80"/>
      <c r="C39" s="81"/>
      <c r="D39" s="81"/>
      <c r="E39" s="81"/>
      <c r="F39" s="81"/>
      <c r="G39" s="82"/>
      <c r="H39" s="135"/>
      <c r="I39" s="697"/>
      <c r="J39" s="698"/>
      <c r="K39" s="698"/>
      <c r="L39" s="698"/>
      <c r="M39" s="698"/>
      <c r="N39" s="699"/>
    </row>
    <row r="40" spans="1:14" ht="17.100000000000001" customHeight="1" x14ac:dyDescent="0.15">
      <c r="A40" s="103"/>
      <c r="B40" s="80"/>
      <c r="C40" s="81"/>
      <c r="D40" s="81"/>
      <c r="E40" s="81"/>
      <c r="F40" s="81"/>
      <c r="G40" s="82"/>
      <c r="H40" s="135"/>
      <c r="I40" s="697"/>
      <c r="J40" s="698"/>
      <c r="K40" s="698"/>
      <c r="L40" s="698"/>
      <c r="M40" s="698"/>
      <c r="N40" s="699"/>
    </row>
    <row r="41" spans="1:14" ht="17.100000000000001" customHeight="1" x14ac:dyDescent="0.15">
      <c r="A41" s="103"/>
      <c r="B41" s="80"/>
      <c r="C41" s="81"/>
      <c r="D41" s="81"/>
      <c r="E41" s="81"/>
      <c r="F41" s="81"/>
      <c r="G41" s="82"/>
      <c r="H41" s="135"/>
      <c r="I41" s="697"/>
      <c r="J41" s="698"/>
      <c r="K41" s="698"/>
      <c r="L41" s="698"/>
      <c r="M41" s="698"/>
      <c r="N41" s="699"/>
    </row>
    <row r="42" spans="1:14" ht="17.100000000000001" customHeight="1" x14ac:dyDescent="0.15">
      <c r="A42" s="103"/>
      <c r="B42" s="80" t="s">
        <v>144</v>
      </c>
      <c r="C42" s="81"/>
      <c r="D42" s="81"/>
      <c r="E42" s="81"/>
      <c r="F42" s="81"/>
      <c r="G42" s="82"/>
      <c r="H42" s="133" t="s">
        <v>528</v>
      </c>
      <c r="I42" s="700" t="s">
        <v>532</v>
      </c>
      <c r="J42" s="698"/>
      <c r="K42" s="698"/>
      <c r="L42" s="698"/>
      <c r="M42" s="698"/>
      <c r="N42" s="699"/>
    </row>
    <row r="43" spans="1:14" ht="17.100000000000001" customHeight="1" x14ac:dyDescent="0.15">
      <c r="A43" s="103"/>
      <c r="B43" s="80"/>
      <c r="C43" s="81"/>
      <c r="D43" s="81"/>
      <c r="E43" s="81"/>
      <c r="F43" s="81"/>
      <c r="G43" s="82"/>
      <c r="H43" s="135"/>
      <c r="I43" s="697"/>
      <c r="J43" s="698"/>
      <c r="K43" s="698"/>
      <c r="L43" s="698"/>
      <c r="M43" s="698"/>
      <c r="N43" s="699"/>
    </row>
    <row r="44" spans="1:14" ht="17.100000000000001" customHeight="1" x14ac:dyDescent="0.15">
      <c r="A44" s="103"/>
      <c r="B44" s="80"/>
      <c r="C44" s="81"/>
      <c r="D44" s="81"/>
      <c r="E44" s="81"/>
      <c r="F44" s="81"/>
      <c r="G44" s="82"/>
      <c r="H44" s="135"/>
      <c r="I44" s="697"/>
      <c r="J44" s="698"/>
      <c r="K44" s="698"/>
      <c r="L44" s="698"/>
      <c r="M44" s="698"/>
      <c r="N44" s="699"/>
    </row>
    <row r="45" spans="1:14" ht="17.100000000000001" customHeight="1" x14ac:dyDescent="0.15">
      <c r="A45" s="103"/>
      <c r="B45" s="80"/>
      <c r="C45" s="81"/>
      <c r="D45" s="81"/>
      <c r="E45" s="81"/>
      <c r="F45" s="81"/>
      <c r="G45" s="82"/>
      <c r="H45" s="135"/>
      <c r="I45" s="697"/>
      <c r="J45" s="698"/>
      <c r="K45" s="698"/>
      <c r="L45" s="698"/>
      <c r="M45" s="698"/>
      <c r="N45" s="699"/>
    </row>
    <row r="46" spans="1:14" ht="17.100000000000001" customHeight="1" x14ac:dyDescent="0.15">
      <c r="A46" s="103"/>
      <c r="B46" s="80"/>
      <c r="C46" s="81"/>
      <c r="D46" s="81"/>
      <c r="E46" s="81"/>
      <c r="F46" s="81"/>
      <c r="G46" s="82"/>
      <c r="H46" s="135"/>
      <c r="I46" s="697"/>
      <c r="J46" s="698"/>
      <c r="K46" s="698"/>
      <c r="L46" s="698"/>
      <c r="M46" s="698"/>
      <c r="N46" s="699"/>
    </row>
    <row r="47" spans="1:14" ht="17.100000000000001" customHeight="1" x14ac:dyDescent="0.15">
      <c r="A47" s="103"/>
      <c r="B47" s="80"/>
      <c r="C47" s="81"/>
      <c r="D47" s="81"/>
      <c r="E47" s="81"/>
      <c r="F47" s="81"/>
      <c r="G47" s="82"/>
      <c r="H47" s="135"/>
      <c r="I47" s="697"/>
      <c r="J47" s="698"/>
      <c r="K47" s="698"/>
      <c r="L47" s="698"/>
      <c r="M47" s="698"/>
      <c r="N47" s="699"/>
    </row>
    <row r="48" spans="1:14" ht="17.100000000000001" customHeight="1" x14ac:dyDescent="0.15">
      <c r="A48" s="103"/>
      <c r="B48" s="80"/>
      <c r="C48" s="81"/>
      <c r="D48" s="81"/>
      <c r="E48" s="81"/>
      <c r="F48" s="81"/>
      <c r="G48" s="82"/>
      <c r="H48" s="135"/>
      <c r="I48" s="697"/>
      <c r="J48" s="698"/>
      <c r="K48" s="698"/>
      <c r="L48" s="698"/>
      <c r="M48" s="698"/>
      <c r="N48" s="699"/>
    </row>
    <row r="49" spans="1:14" ht="17.100000000000001" customHeight="1" x14ac:dyDescent="0.15">
      <c r="A49" s="104"/>
      <c r="B49" s="80"/>
      <c r="C49" s="81"/>
      <c r="D49" s="81"/>
      <c r="E49" s="81"/>
      <c r="F49" s="81"/>
      <c r="G49" s="82"/>
      <c r="H49" s="135"/>
      <c r="I49" s="697"/>
      <c r="J49" s="698"/>
      <c r="K49" s="698"/>
      <c r="L49" s="698"/>
      <c r="M49" s="698"/>
      <c r="N49" s="699"/>
    </row>
    <row r="50" spans="1:14" ht="17.100000000000001" customHeight="1" x14ac:dyDescent="0.15">
      <c r="A50" s="104"/>
      <c r="B50" s="83"/>
      <c r="G50" s="68"/>
      <c r="H50" s="135"/>
      <c r="I50" s="697"/>
      <c r="J50" s="698"/>
      <c r="K50" s="698"/>
      <c r="L50" s="698"/>
      <c r="M50" s="698"/>
      <c r="N50" s="699"/>
    </row>
    <row r="51" spans="1:14" ht="17.100000000000001" customHeight="1" x14ac:dyDescent="0.15">
      <c r="A51" s="104"/>
      <c r="B51" s="83"/>
      <c r="G51" s="68"/>
      <c r="H51" s="135"/>
      <c r="I51" s="697"/>
      <c r="J51" s="698"/>
      <c r="K51" s="698"/>
      <c r="L51" s="698"/>
      <c r="M51" s="698"/>
      <c r="N51" s="699"/>
    </row>
    <row r="52" spans="1:14" ht="17.100000000000001" customHeight="1" x14ac:dyDescent="0.15">
      <c r="A52" s="104"/>
      <c r="B52" s="83"/>
      <c r="G52" s="68"/>
      <c r="H52" s="135"/>
      <c r="I52" s="697"/>
      <c r="J52" s="698"/>
      <c r="K52" s="698"/>
      <c r="L52" s="698"/>
      <c r="M52" s="698"/>
      <c r="N52" s="699"/>
    </row>
    <row r="53" spans="1:14" ht="17.100000000000001" customHeight="1" x14ac:dyDescent="0.15">
      <c r="A53" s="104"/>
      <c r="B53" s="83"/>
      <c r="G53" s="68"/>
      <c r="H53" s="135"/>
      <c r="I53" s="697"/>
      <c r="J53" s="698"/>
      <c r="K53" s="698"/>
      <c r="L53" s="698"/>
      <c r="M53" s="698"/>
      <c r="N53" s="699"/>
    </row>
    <row r="54" spans="1:14" ht="17.100000000000001" customHeight="1" x14ac:dyDescent="0.15">
      <c r="A54" s="104"/>
      <c r="B54" s="83"/>
      <c r="G54" s="68"/>
      <c r="H54" s="135"/>
      <c r="I54" s="697"/>
      <c r="J54" s="698"/>
      <c r="K54" s="698"/>
      <c r="L54" s="698"/>
      <c r="M54" s="698"/>
      <c r="N54" s="699"/>
    </row>
    <row r="55" spans="1:14" ht="17.100000000000001" customHeight="1" x14ac:dyDescent="0.15">
      <c r="A55" s="104"/>
      <c r="B55" s="83"/>
      <c r="G55" s="68"/>
      <c r="H55" s="135"/>
      <c r="I55" s="697"/>
      <c r="J55" s="698"/>
      <c r="K55" s="698"/>
      <c r="L55" s="698"/>
      <c r="M55" s="698"/>
      <c r="N55" s="699"/>
    </row>
    <row r="56" spans="1:14" ht="17.100000000000001" customHeight="1" x14ac:dyDescent="0.15">
      <c r="A56" s="105"/>
      <c r="B56" s="84"/>
      <c r="C56" s="57"/>
      <c r="D56" s="57"/>
      <c r="E56" s="57"/>
      <c r="F56" s="57"/>
      <c r="G56" s="85"/>
      <c r="H56" s="136"/>
      <c r="I56" s="701"/>
      <c r="J56" s="702"/>
      <c r="K56" s="702"/>
      <c r="L56" s="702"/>
      <c r="M56" s="702"/>
      <c r="N56" s="703"/>
    </row>
    <row r="57" spans="1:14" ht="17.100000000000001" customHeight="1" x14ac:dyDescent="0.15">
      <c r="B57" s="3" t="s">
        <v>145</v>
      </c>
    </row>
  </sheetData>
  <mergeCells count="10">
    <mergeCell ref="I12:N22"/>
    <mergeCell ref="I23:N32"/>
    <mergeCell ref="I33:N41"/>
    <mergeCell ref="I42:N56"/>
    <mergeCell ref="M1:N1"/>
    <mergeCell ref="A3:N3"/>
    <mergeCell ref="B4:F10"/>
    <mergeCell ref="G4:N10"/>
    <mergeCell ref="B11:G11"/>
    <mergeCell ref="I11:N11"/>
  </mergeCells>
  <phoneticPr fontId="1"/>
  <printOptions horizontalCentered="1"/>
  <pageMargins left="0.59055118110236227" right="0.59055118110236227" top="0.39370078740157483" bottom="0.59055118110236227" header="0.31496062992125984" footer="0.59055118110236227"/>
  <pageSetup paperSize="9" scale="87" fitToWidth="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3B158-7AA3-480E-ADCE-659F89B30F7C}">
  <dimension ref="A1:X52"/>
  <sheetViews>
    <sheetView view="pageBreakPreview" zoomScaleNormal="100" zoomScaleSheetLayoutView="100" workbookViewId="0">
      <selection activeCell="A18" sqref="A18:I28"/>
    </sheetView>
  </sheetViews>
  <sheetFormatPr defaultRowHeight="13.5" x14ac:dyDescent="0.15"/>
  <cols>
    <col min="1" max="24" width="3.5" customWidth="1"/>
  </cols>
  <sheetData>
    <row r="1" spans="1:24" x14ac:dyDescent="0.15">
      <c r="A1" s="89"/>
      <c r="B1" s="89"/>
      <c r="C1" s="89"/>
      <c r="D1" s="89"/>
      <c r="E1" s="89"/>
      <c r="F1" s="89"/>
      <c r="G1" s="89"/>
      <c r="H1" s="89"/>
      <c r="I1" s="89"/>
      <c r="J1" s="89"/>
      <c r="K1" s="89"/>
      <c r="L1" s="89"/>
      <c r="M1" s="89"/>
      <c r="N1" s="89"/>
      <c r="O1" s="89"/>
      <c r="P1" s="89"/>
      <c r="Q1" s="89"/>
      <c r="R1" s="89"/>
      <c r="S1" s="89"/>
      <c r="T1" s="89"/>
      <c r="U1" s="89"/>
      <c r="V1" s="721" t="s">
        <v>202</v>
      </c>
      <c r="W1" s="721"/>
      <c r="X1" s="721"/>
    </row>
    <row r="2" spans="1:24" x14ac:dyDescent="0.15">
      <c r="A2" s="139"/>
      <c r="B2" s="139"/>
      <c r="C2" s="139"/>
      <c r="D2" s="139"/>
      <c r="E2" s="139"/>
      <c r="F2" s="139"/>
      <c r="G2" s="139"/>
      <c r="H2" s="139"/>
      <c r="I2" s="139"/>
      <c r="J2" s="139"/>
      <c r="K2" s="139"/>
      <c r="L2" s="139"/>
      <c r="M2" s="139"/>
      <c r="N2" s="139"/>
      <c r="O2" s="139"/>
      <c r="P2" s="139"/>
      <c r="Q2" s="139"/>
      <c r="R2" s="139"/>
      <c r="S2" s="139"/>
      <c r="T2" s="139"/>
      <c r="U2" s="139"/>
      <c r="V2" s="139"/>
      <c r="W2" s="139"/>
      <c r="X2" s="139"/>
    </row>
    <row r="3" spans="1:24" x14ac:dyDescent="0.15">
      <c r="A3" s="722" t="s">
        <v>245</v>
      </c>
      <c r="B3" s="723"/>
      <c r="C3" s="723"/>
      <c r="D3" s="723"/>
      <c r="E3" s="723"/>
      <c r="F3" s="723"/>
      <c r="G3" s="723"/>
      <c r="H3" s="723"/>
      <c r="I3" s="723"/>
      <c r="J3" s="723"/>
      <c r="K3" s="723"/>
      <c r="L3" s="723"/>
      <c r="M3" s="723"/>
      <c r="N3" s="723"/>
      <c r="O3" s="723"/>
      <c r="P3" s="723"/>
      <c r="Q3" s="723"/>
      <c r="R3" s="723"/>
      <c r="S3" s="723"/>
      <c r="T3" s="723"/>
      <c r="U3" s="723"/>
      <c r="V3" s="723"/>
      <c r="W3" s="723"/>
      <c r="X3" s="723"/>
    </row>
    <row r="4" spans="1:24" x14ac:dyDescent="0.15">
      <c r="A4" s="722"/>
      <c r="B4" s="723"/>
      <c r="C4" s="723"/>
      <c r="D4" s="723"/>
      <c r="E4" s="723"/>
      <c r="F4" s="723"/>
      <c r="G4" s="723"/>
      <c r="H4" s="723"/>
      <c r="I4" s="723"/>
      <c r="J4" s="723"/>
      <c r="K4" s="723"/>
      <c r="L4" s="723"/>
      <c r="M4" s="723"/>
      <c r="N4" s="723"/>
      <c r="O4" s="723"/>
      <c r="P4" s="723"/>
      <c r="Q4" s="723"/>
      <c r="R4" s="723"/>
      <c r="S4" s="723"/>
      <c r="T4" s="723"/>
      <c r="U4" s="723"/>
      <c r="V4" s="723"/>
      <c r="W4" s="723"/>
      <c r="X4" s="723"/>
    </row>
    <row r="5" spans="1:24" x14ac:dyDescent="0.15">
      <c r="A5" s="722"/>
      <c r="B5" s="723"/>
      <c r="C5" s="723"/>
      <c r="D5" s="723"/>
      <c r="E5" s="723"/>
      <c r="F5" s="723"/>
      <c r="G5" s="723"/>
      <c r="H5" s="723"/>
      <c r="I5" s="723"/>
      <c r="J5" s="723"/>
      <c r="K5" s="723"/>
      <c r="L5" s="723"/>
      <c r="M5" s="723"/>
      <c r="N5" s="723"/>
      <c r="O5" s="723"/>
      <c r="P5" s="723"/>
      <c r="Q5" s="723"/>
      <c r="R5" s="723"/>
      <c r="S5" s="723"/>
      <c r="T5" s="723"/>
      <c r="U5" s="723"/>
      <c r="V5" s="723"/>
      <c r="W5" s="723"/>
      <c r="X5" s="723"/>
    </row>
    <row r="6" spans="1:24" x14ac:dyDescent="0.15">
      <c r="A6" s="722"/>
      <c r="B6" s="723"/>
      <c r="C6" s="723"/>
      <c r="D6" s="723"/>
      <c r="E6" s="723"/>
      <c r="F6" s="723"/>
      <c r="G6" s="723"/>
      <c r="H6" s="723"/>
      <c r="I6" s="723"/>
      <c r="J6" s="723"/>
      <c r="K6" s="723"/>
      <c r="L6" s="723"/>
      <c r="M6" s="723"/>
      <c r="N6" s="723"/>
      <c r="O6" s="723"/>
      <c r="P6" s="723"/>
      <c r="Q6" s="723"/>
      <c r="R6" s="723"/>
      <c r="S6" s="723"/>
      <c r="T6" s="723"/>
      <c r="U6" s="723"/>
      <c r="V6" s="723"/>
      <c r="W6" s="723"/>
      <c r="X6" s="723"/>
    </row>
    <row r="7" spans="1:24" x14ac:dyDescent="0.15">
      <c r="A7" s="723"/>
      <c r="B7" s="723"/>
      <c r="C7" s="723"/>
      <c r="D7" s="723"/>
      <c r="E7" s="723"/>
      <c r="F7" s="723"/>
      <c r="G7" s="723"/>
      <c r="H7" s="723"/>
      <c r="I7" s="723"/>
      <c r="J7" s="723"/>
      <c r="K7" s="723"/>
      <c r="L7" s="723"/>
      <c r="M7" s="723"/>
      <c r="N7" s="723"/>
      <c r="O7" s="723"/>
      <c r="P7" s="723"/>
      <c r="Q7" s="723"/>
      <c r="R7" s="723"/>
      <c r="S7" s="723"/>
      <c r="T7" s="723"/>
      <c r="U7" s="723"/>
      <c r="V7" s="723"/>
      <c r="W7" s="723"/>
      <c r="X7" s="723"/>
    </row>
    <row r="8" spans="1:24" x14ac:dyDescent="0.15">
      <c r="A8" s="139"/>
      <c r="B8" s="139"/>
      <c r="C8" s="139"/>
      <c r="D8" s="139"/>
      <c r="E8" s="139"/>
      <c r="F8" s="139"/>
      <c r="G8" s="139"/>
      <c r="H8" s="139"/>
      <c r="I8" s="139"/>
      <c r="J8" s="139"/>
      <c r="K8" s="139"/>
      <c r="L8" s="139"/>
      <c r="M8" s="139"/>
      <c r="N8" s="139"/>
      <c r="O8" s="139"/>
      <c r="P8" s="139"/>
      <c r="Q8" s="139"/>
      <c r="R8" s="139"/>
      <c r="S8" s="139"/>
      <c r="T8" s="139"/>
      <c r="U8" s="139"/>
      <c r="V8" s="139"/>
      <c r="W8" s="139"/>
      <c r="X8" s="139"/>
    </row>
    <row r="9" spans="1:24" x14ac:dyDescent="0.15">
      <c r="A9" s="704" t="s">
        <v>246</v>
      </c>
      <c r="B9" s="704"/>
      <c r="C9" s="704"/>
      <c r="D9" s="704"/>
      <c r="E9" s="704"/>
      <c r="F9" s="704"/>
      <c r="G9" s="704"/>
      <c r="H9" s="704"/>
      <c r="I9" s="704"/>
      <c r="J9" s="704"/>
      <c r="K9" s="704"/>
      <c r="L9" s="704"/>
      <c r="M9" s="704"/>
      <c r="N9" s="704"/>
      <c r="O9" s="704"/>
      <c r="P9" s="704"/>
      <c r="Q9" s="704"/>
      <c r="R9" s="704"/>
      <c r="S9" s="704"/>
      <c r="T9" s="704"/>
      <c r="U9" s="704"/>
      <c r="V9" s="704"/>
      <c r="W9" s="704"/>
      <c r="X9" s="704"/>
    </row>
    <row r="10" spans="1:24" x14ac:dyDescent="0.15">
      <c r="A10" s="704"/>
      <c r="B10" s="704"/>
      <c r="C10" s="704"/>
      <c r="D10" s="704"/>
      <c r="E10" s="704"/>
      <c r="F10" s="704"/>
      <c r="G10" s="704"/>
      <c r="H10" s="704"/>
      <c r="I10" s="704"/>
      <c r="J10" s="704"/>
      <c r="K10" s="704"/>
      <c r="L10" s="704"/>
      <c r="M10" s="704"/>
      <c r="N10" s="704"/>
      <c r="O10" s="704"/>
      <c r="P10" s="704"/>
      <c r="Q10" s="704"/>
      <c r="R10" s="704"/>
      <c r="S10" s="704"/>
      <c r="T10" s="704"/>
      <c r="U10" s="704"/>
      <c r="V10" s="704"/>
      <c r="W10" s="704"/>
      <c r="X10" s="704"/>
    </row>
    <row r="11" spans="1:24" x14ac:dyDescent="0.15">
      <c r="A11" s="704"/>
      <c r="B11" s="704"/>
      <c r="C11" s="704"/>
      <c r="D11" s="704"/>
      <c r="E11" s="704"/>
      <c r="F11" s="704"/>
      <c r="G11" s="704"/>
      <c r="H11" s="704"/>
      <c r="I11" s="704"/>
      <c r="J11" s="704"/>
      <c r="K11" s="704"/>
      <c r="L11" s="704"/>
      <c r="M11" s="704"/>
      <c r="N11" s="704"/>
      <c r="O11" s="704"/>
      <c r="P11" s="704"/>
      <c r="Q11" s="704"/>
      <c r="R11" s="704"/>
      <c r="S11" s="704"/>
      <c r="T11" s="704"/>
      <c r="U11" s="704"/>
      <c r="V11" s="704"/>
      <c r="W11" s="704"/>
      <c r="X11" s="704"/>
    </row>
    <row r="12" spans="1:24" x14ac:dyDescent="0.15">
      <c r="A12" s="704"/>
      <c r="B12" s="704"/>
      <c r="C12" s="704"/>
      <c r="D12" s="704"/>
      <c r="E12" s="704"/>
      <c r="F12" s="704"/>
      <c r="G12" s="704"/>
      <c r="H12" s="704"/>
      <c r="I12" s="704"/>
      <c r="J12" s="704"/>
      <c r="K12" s="704"/>
      <c r="L12" s="704"/>
      <c r="M12" s="704"/>
      <c r="N12" s="704"/>
      <c r="O12" s="704"/>
      <c r="P12" s="704"/>
      <c r="Q12" s="704"/>
      <c r="R12" s="704"/>
      <c r="S12" s="704"/>
      <c r="T12" s="704"/>
      <c r="U12" s="704"/>
      <c r="V12" s="704"/>
      <c r="W12" s="704"/>
      <c r="X12" s="704"/>
    </row>
    <row r="13" spans="1:24" x14ac:dyDescent="0.15">
      <c r="A13" s="704"/>
      <c r="B13" s="704"/>
      <c r="C13" s="704"/>
      <c r="D13" s="704"/>
      <c r="E13" s="704"/>
      <c r="F13" s="704"/>
      <c r="G13" s="704"/>
      <c r="H13" s="704"/>
      <c r="I13" s="704"/>
      <c r="J13" s="704"/>
      <c r="K13" s="704"/>
      <c r="L13" s="704"/>
      <c r="M13" s="704"/>
      <c r="N13" s="704"/>
      <c r="O13" s="704"/>
      <c r="P13" s="704"/>
      <c r="Q13" s="704"/>
      <c r="R13" s="704"/>
      <c r="S13" s="704"/>
      <c r="T13" s="704"/>
      <c r="U13" s="704"/>
      <c r="V13" s="704"/>
      <c r="W13" s="704"/>
      <c r="X13" s="704"/>
    </row>
    <row r="14" spans="1:24" x14ac:dyDescent="0.15">
      <c r="A14" s="704"/>
      <c r="B14" s="704"/>
      <c r="C14" s="704"/>
      <c r="D14" s="704"/>
      <c r="E14" s="704"/>
      <c r="F14" s="704"/>
      <c r="G14" s="704"/>
      <c r="H14" s="704"/>
      <c r="I14" s="704"/>
      <c r="J14" s="704"/>
      <c r="K14" s="704"/>
      <c r="L14" s="704"/>
      <c r="M14" s="704"/>
      <c r="N14" s="704"/>
      <c r="O14" s="704"/>
      <c r="P14" s="704"/>
      <c r="Q14" s="704"/>
      <c r="R14" s="704"/>
      <c r="S14" s="704"/>
      <c r="T14" s="704"/>
      <c r="U14" s="704"/>
      <c r="V14" s="704"/>
      <c r="W14" s="704"/>
      <c r="X14" s="704"/>
    </row>
    <row r="15" spans="1:24" x14ac:dyDescent="0.15">
      <c r="A15" s="704"/>
      <c r="B15" s="704"/>
      <c r="C15" s="704"/>
      <c r="D15" s="704"/>
      <c r="E15" s="704"/>
      <c r="F15" s="704"/>
      <c r="G15" s="704"/>
      <c r="H15" s="704"/>
      <c r="I15" s="704"/>
      <c r="J15" s="704"/>
      <c r="K15" s="704"/>
      <c r="L15" s="704"/>
      <c r="M15" s="704"/>
      <c r="N15" s="704"/>
      <c r="O15" s="704"/>
      <c r="P15" s="704"/>
      <c r="Q15" s="704"/>
      <c r="R15" s="704"/>
      <c r="S15" s="704"/>
      <c r="T15" s="704"/>
      <c r="U15" s="704"/>
      <c r="V15" s="704"/>
      <c r="W15" s="704"/>
      <c r="X15" s="704"/>
    </row>
    <row r="16" spans="1:24" x14ac:dyDescent="0.15">
      <c r="A16" s="704"/>
      <c r="B16" s="704"/>
      <c r="C16" s="704"/>
      <c r="D16" s="704"/>
      <c r="E16" s="704"/>
      <c r="F16" s="704"/>
      <c r="G16" s="704"/>
      <c r="H16" s="704"/>
      <c r="I16" s="704"/>
      <c r="J16" s="704"/>
      <c r="K16" s="704"/>
      <c r="L16" s="704"/>
      <c r="M16" s="704"/>
      <c r="N16" s="704"/>
      <c r="O16" s="704"/>
      <c r="P16" s="704"/>
      <c r="Q16" s="704"/>
      <c r="R16" s="704"/>
      <c r="S16" s="704"/>
      <c r="T16" s="704"/>
      <c r="U16" s="704"/>
      <c r="V16" s="704"/>
      <c r="W16" s="704"/>
      <c r="X16" s="704"/>
    </row>
    <row r="17" spans="1:24" x14ac:dyDescent="0.15">
      <c r="A17" s="704"/>
      <c r="B17" s="704"/>
      <c r="C17" s="704"/>
      <c r="D17" s="704"/>
      <c r="E17" s="704"/>
      <c r="F17" s="704"/>
      <c r="G17" s="704"/>
      <c r="H17" s="704"/>
      <c r="I17" s="704"/>
      <c r="J17" s="704"/>
      <c r="K17" s="704"/>
      <c r="L17" s="704"/>
      <c r="M17" s="704"/>
      <c r="N17" s="704"/>
      <c r="O17" s="704"/>
      <c r="P17" s="704"/>
      <c r="Q17" s="704"/>
      <c r="R17" s="704"/>
      <c r="S17" s="704"/>
      <c r="T17" s="704"/>
      <c r="U17" s="704"/>
      <c r="V17" s="704"/>
      <c r="W17" s="704"/>
      <c r="X17" s="704"/>
    </row>
    <row r="18" spans="1:24" x14ac:dyDescent="0.15">
      <c r="A18" s="704"/>
      <c r="B18" s="704"/>
      <c r="C18" s="704"/>
      <c r="D18" s="704"/>
      <c r="E18" s="704"/>
      <c r="F18" s="704"/>
      <c r="G18" s="704"/>
      <c r="H18" s="704"/>
      <c r="I18" s="704"/>
      <c r="J18" s="704"/>
      <c r="K18" s="704"/>
      <c r="L18" s="704"/>
      <c r="M18" s="704"/>
      <c r="N18" s="704"/>
      <c r="O18" s="704"/>
      <c r="P18" s="704"/>
      <c r="Q18" s="704"/>
      <c r="R18" s="704"/>
      <c r="S18" s="704"/>
      <c r="T18" s="704"/>
      <c r="U18" s="704"/>
      <c r="V18" s="704"/>
      <c r="W18" s="704"/>
      <c r="X18" s="704"/>
    </row>
    <row r="19" spans="1:24" x14ac:dyDescent="0.15">
      <c r="A19" s="139"/>
      <c r="B19" s="139"/>
      <c r="C19" s="139"/>
      <c r="D19" s="139"/>
      <c r="E19" s="139"/>
      <c r="F19" s="139"/>
      <c r="G19" s="139"/>
      <c r="H19" s="139"/>
      <c r="I19" s="139"/>
      <c r="J19" s="139"/>
      <c r="K19" s="139"/>
      <c r="L19" s="139"/>
      <c r="M19" s="139"/>
      <c r="N19" s="139"/>
      <c r="O19" s="139"/>
      <c r="P19" s="139"/>
      <c r="Q19" s="139"/>
      <c r="R19" s="139"/>
      <c r="S19" s="139"/>
      <c r="T19" s="139"/>
      <c r="U19" s="139"/>
      <c r="V19" s="139"/>
      <c r="W19" s="139"/>
      <c r="X19" s="139"/>
    </row>
    <row r="20" spans="1:24" x14ac:dyDescent="0.15">
      <c r="A20" s="724" t="s">
        <v>247</v>
      </c>
      <c r="B20" s="724"/>
      <c r="C20" s="724"/>
      <c r="D20" s="724"/>
      <c r="E20" s="724"/>
      <c r="F20" s="724"/>
      <c r="G20" s="724"/>
      <c r="H20" s="724"/>
      <c r="I20" s="724"/>
      <c r="J20" s="724"/>
      <c r="K20" s="724"/>
      <c r="L20" s="724"/>
      <c r="M20" s="724"/>
      <c r="N20" s="724"/>
      <c r="O20" s="724"/>
      <c r="P20" s="724"/>
      <c r="Q20" s="724"/>
      <c r="R20" s="724"/>
      <c r="S20" s="724"/>
      <c r="T20" s="724"/>
      <c r="U20" s="724"/>
      <c r="V20" s="724"/>
      <c r="W20" s="724"/>
      <c r="X20" s="724"/>
    </row>
    <row r="21" spans="1:24" x14ac:dyDescent="0.15">
      <c r="A21" s="724"/>
      <c r="B21" s="724"/>
      <c r="C21" s="724"/>
      <c r="D21" s="724"/>
      <c r="E21" s="724"/>
      <c r="F21" s="724"/>
      <c r="G21" s="724"/>
      <c r="H21" s="724"/>
      <c r="I21" s="724"/>
      <c r="J21" s="724"/>
      <c r="K21" s="724"/>
      <c r="L21" s="724"/>
      <c r="M21" s="724"/>
      <c r="N21" s="724"/>
      <c r="O21" s="724"/>
      <c r="P21" s="724"/>
      <c r="Q21" s="724"/>
      <c r="R21" s="724"/>
      <c r="S21" s="724"/>
      <c r="T21" s="724"/>
      <c r="U21" s="724"/>
      <c r="V21" s="724"/>
      <c r="W21" s="724"/>
      <c r="X21" s="724"/>
    </row>
    <row r="22" spans="1:24" ht="13.5" customHeight="1" x14ac:dyDescent="0.15">
      <c r="A22" s="139"/>
      <c r="B22" s="725" t="s">
        <v>407</v>
      </c>
      <c r="C22" s="726"/>
      <c r="D22" s="726"/>
      <c r="E22" s="726"/>
      <c r="F22" s="726"/>
      <c r="G22" s="727"/>
      <c r="H22" s="734" t="s">
        <v>248</v>
      </c>
      <c r="I22" s="735"/>
      <c r="J22" s="735"/>
      <c r="K22" s="735"/>
      <c r="L22" s="735"/>
      <c r="M22" s="735"/>
      <c r="N22" s="735"/>
      <c r="O22" s="735"/>
      <c r="P22" s="735"/>
      <c r="Q22" s="735"/>
      <c r="R22" s="735"/>
      <c r="S22" s="735"/>
      <c r="T22" s="735"/>
      <c r="U22" s="735"/>
      <c r="V22" s="735"/>
      <c r="W22" s="735"/>
      <c r="X22" s="740"/>
    </row>
    <row r="23" spans="1:24" ht="13.5" customHeight="1" x14ac:dyDescent="0.15">
      <c r="A23" s="139"/>
      <c r="B23" s="728"/>
      <c r="C23" s="729"/>
      <c r="D23" s="729"/>
      <c r="E23" s="729"/>
      <c r="F23" s="729"/>
      <c r="G23" s="730"/>
      <c r="H23" s="736"/>
      <c r="I23" s="737"/>
      <c r="J23" s="737"/>
      <c r="K23" s="737"/>
      <c r="L23" s="737"/>
      <c r="M23" s="737"/>
      <c r="N23" s="737"/>
      <c r="O23" s="737"/>
      <c r="P23" s="737"/>
      <c r="Q23" s="737"/>
      <c r="R23" s="737"/>
      <c r="S23" s="737"/>
      <c r="T23" s="737"/>
      <c r="U23" s="737"/>
      <c r="V23" s="737"/>
      <c r="W23" s="737"/>
      <c r="X23" s="741"/>
    </row>
    <row r="24" spans="1:24" ht="13.5" customHeight="1" x14ac:dyDescent="0.15">
      <c r="A24" s="139"/>
      <c r="B24" s="731"/>
      <c r="C24" s="732"/>
      <c r="D24" s="732"/>
      <c r="E24" s="732"/>
      <c r="F24" s="732"/>
      <c r="G24" s="733"/>
      <c r="H24" s="738"/>
      <c r="I24" s="739"/>
      <c r="J24" s="739"/>
      <c r="K24" s="739"/>
      <c r="L24" s="739"/>
      <c r="M24" s="739"/>
      <c r="N24" s="739"/>
      <c r="O24" s="739"/>
      <c r="P24" s="739"/>
      <c r="Q24" s="739"/>
      <c r="R24" s="739"/>
      <c r="S24" s="739"/>
      <c r="T24" s="739"/>
      <c r="U24" s="739"/>
      <c r="V24" s="739"/>
      <c r="W24" s="739"/>
      <c r="X24" s="742"/>
    </row>
    <row r="25" spans="1:24" x14ac:dyDescent="0.15">
      <c r="A25" s="139"/>
      <c r="B25" s="139"/>
      <c r="C25" s="140"/>
      <c r="D25" s="140"/>
      <c r="E25" s="141"/>
      <c r="F25" s="141"/>
      <c r="G25" s="141"/>
      <c r="H25" s="141"/>
      <c r="I25" s="141"/>
      <c r="J25" s="141"/>
      <c r="K25" s="141"/>
      <c r="L25" s="141"/>
      <c r="M25" s="141"/>
      <c r="N25" s="141"/>
      <c r="O25" s="141"/>
      <c r="P25" s="141"/>
      <c r="Q25" s="141"/>
      <c r="R25" s="141"/>
      <c r="S25" s="141"/>
      <c r="T25" s="141"/>
      <c r="U25" s="141"/>
      <c r="V25" s="141"/>
      <c r="W25" s="141"/>
      <c r="X25" s="141"/>
    </row>
    <row r="26" spans="1:24" x14ac:dyDescent="0.15">
      <c r="A26" s="139"/>
      <c r="B26" s="139"/>
      <c r="C26" s="140"/>
      <c r="D26" s="140"/>
      <c r="E26" s="141"/>
      <c r="F26" s="141"/>
      <c r="G26" s="141"/>
      <c r="H26" s="141"/>
      <c r="I26" s="141"/>
      <c r="J26" s="141"/>
      <c r="K26" s="141"/>
      <c r="L26" s="141"/>
      <c r="M26" s="141"/>
      <c r="N26" s="141"/>
      <c r="O26" s="141"/>
      <c r="P26" s="141"/>
      <c r="Q26" s="141"/>
      <c r="R26" s="141"/>
      <c r="S26" s="141"/>
      <c r="T26" s="141"/>
      <c r="U26" s="141"/>
      <c r="V26" s="141"/>
      <c r="W26" s="141"/>
      <c r="X26" s="141"/>
    </row>
    <row r="27" spans="1:24" x14ac:dyDescent="0.15">
      <c r="A27" s="139"/>
      <c r="B27" s="139"/>
      <c r="C27" s="140"/>
      <c r="D27" s="140"/>
      <c r="E27" s="141"/>
      <c r="F27" s="141"/>
      <c r="G27" s="141"/>
      <c r="H27" s="141"/>
      <c r="I27" s="141"/>
      <c r="J27" s="141"/>
      <c r="K27" s="141"/>
      <c r="L27" s="141"/>
      <c r="M27" s="141"/>
      <c r="N27" s="141"/>
      <c r="O27" s="141"/>
      <c r="P27" s="141"/>
      <c r="Q27" s="141"/>
      <c r="R27" s="141"/>
      <c r="S27" s="141"/>
      <c r="T27" s="141"/>
      <c r="U27" s="141"/>
      <c r="V27" s="141"/>
      <c r="W27" s="141"/>
      <c r="X27" s="141"/>
    </row>
    <row r="28" spans="1:24" x14ac:dyDescent="0.15">
      <c r="A28" s="139"/>
      <c r="B28" s="139"/>
      <c r="C28" s="139"/>
      <c r="D28" s="139"/>
      <c r="E28" s="139"/>
      <c r="F28" s="139"/>
      <c r="G28" s="139"/>
      <c r="H28" s="139"/>
      <c r="I28" s="139"/>
      <c r="J28" s="139"/>
      <c r="K28" s="139"/>
      <c r="L28" s="139"/>
      <c r="M28" s="139"/>
      <c r="N28" s="139"/>
      <c r="O28" s="139"/>
      <c r="P28" s="139"/>
      <c r="Q28" s="139"/>
      <c r="R28" s="139"/>
      <c r="S28" s="139"/>
      <c r="T28" s="139"/>
      <c r="U28" s="139"/>
      <c r="V28" s="139"/>
      <c r="W28" s="139"/>
      <c r="X28" s="139"/>
    </row>
    <row r="29" spans="1:24" x14ac:dyDescent="0.15">
      <c r="A29" s="139"/>
      <c r="B29" s="139"/>
      <c r="C29" s="139"/>
      <c r="D29" s="139"/>
      <c r="E29" s="139"/>
      <c r="F29" s="139"/>
      <c r="G29" s="139"/>
      <c r="H29" s="139"/>
      <c r="I29" s="139"/>
      <c r="J29" s="139"/>
      <c r="K29" s="139"/>
      <c r="L29" s="705" t="s">
        <v>249</v>
      </c>
      <c r="M29" s="705"/>
      <c r="N29" s="705"/>
      <c r="O29" s="705"/>
      <c r="P29" s="706"/>
      <c r="Q29" s="706"/>
      <c r="R29" s="706"/>
      <c r="S29" s="706"/>
      <c r="T29" s="706"/>
      <c r="U29" s="706"/>
      <c r="V29" s="706"/>
      <c r="W29" s="706"/>
      <c r="X29" s="706"/>
    </row>
    <row r="30" spans="1:24" x14ac:dyDescent="0.15">
      <c r="A30" s="139"/>
      <c r="B30" s="139"/>
      <c r="C30" s="139"/>
      <c r="D30" s="139"/>
      <c r="E30" s="139"/>
      <c r="F30" s="139"/>
      <c r="G30" s="139"/>
      <c r="H30" s="139"/>
      <c r="I30" s="139"/>
      <c r="J30" s="139"/>
      <c r="K30" s="139"/>
      <c r="L30" s="705"/>
      <c r="M30" s="705"/>
      <c r="N30" s="705"/>
      <c r="O30" s="705"/>
      <c r="P30" s="706"/>
      <c r="Q30" s="706"/>
      <c r="R30" s="706"/>
      <c r="S30" s="706"/>
      <c r="T30" s="706"/>
      <c r="U30" s="706"/>
      <c r="V30" s="706"/>
      <c r="W30" s="706"/>
      <c r="X30" s="706"/>
    </row>
    <row r="31" spans="1:24" x14ac:dyDescent="0.15">
      <c r="A31" s="139"/>
      <c r="B31" s="139"/>
      <c r="C31" s="139"/>
      <c r="D31" s="139"/>
      <c r="E31" s="139"/>
      <c r="F31" s="139"/>
      <c r="G31" s="139"/>
      <c r="H31" s="139"/>
      <c r="I31" s="139"/>
      <c r="J31" s="139"/>
      <c r="K31" s="139"/>
      <c r="L31" s="705"/>
      <c r="M31" s="705"/>
      <c r="N31" s="705"/>
      <c r="O31" s="705"/>
      <c r="P31" s="706"/>
      <c r="Q31" s="706"/>
      <c r="R31" s="706"/>
      <c r="S31" s="706"/>
      <c r="T31" s="706"/>
      <c r="U31" s="706"/>
      <c r="V31" s="706"/>
      <c r="W31" s="706"/>
      <c r="X31" s="706"/>
    </row>
    <row r="32" spans="1:24" ht="14.25" x14ac:dyDescent="0.15">
      <c r="A32" s="139"/>
      <c r="B32" s="142"/>
      <c r="C32" s="139"/>
      <c r="D32" s="139"/>
      <c r="E32" s="139"/>
      <c r="F32" s="139"/>
      <c r="G32" s="139"/>
      <c r="H32" s="139"/>
      <c r="I32" s="139"/>
      <c r="J32" s="139"/>
      <c r="K32" s="139"/>
      <c r="L32" s="141"/>
      <c r="M32" s="141"/>
      <c r="N32" s="141"/>
      <c r="O32" s="141"/>
      <c r="P32" s="141"/>
      <c r="Q32" s="141"/>
      <c r="R32" s="141"/>
      <c r="S32" s="141"/>
      <c r="T32" s="141"/>
      <c r="U32" s="141"/>
      <c r="V32" s="141"/>
      <c r="W32" s="141"/>
      <c r="X32" s="141"/>
    </row>
    <row r="33" spans="1:24" x14ac:dyDescent="0.15">
      <c r="A33" s="139"/>
      <c r="B33" s="139"/>
      <c r="C33" s="139"/>
      <c r="D33" s="139"/>
      <c r="E33" s="139"/>
      <c r="F33" s="139"/>
      <c r="G33" s="139"/>
      <c r="H33" s="139"/>
      <c r="I33" s="139"/>
      <c r="J33" s="139"/>
      <c r="K33" s="139"/>
      <c r="L33" s="141"/>
      <c r="M33" s="141"/>
      <c r="N33" s="141"/>
      <c r="O33" s="141"/>
      <c r="P33" s="141"/>
      <c r="Q33" s="141"/>
      <c r="R33" s="141"/>
      <c r="S33" s="141"/>
      <c r="T33" s="141"/>
      <c r="U33" s="141"/>
      <c r="V33" s="141"/>
      <c r="W33" s="141"/>
      <c r="X33" s="141"/>
    </row>
    <row r="34" spans="1:24" x14ac:dyDescent="0.15">
      <c r="A34" s="139"/>
      <c r="B34" s="139"/>
      <c r="C34" s="139"/>
      <c r="D34" s="139"/>
      <c r="E34" s="139"/>
      <c r="F34" s="139"/>
      <c r="G34" s="139"/>
      <c r="H34" s="139"/>
      <c r="I34" s="139"/>
      <c r="J34" s="139"/>
      <c r="K34" s="139"/>
      <c r="L34" s="707" t="s">
        <v>250</v>
      </c>
      <c r="M34" s="707"/>
      <c r="N34" s="707"/>
      <c r="O34" s="707"/>
      <c r="P34" s="709" t="s">
        <v>251</v>
      </c>
      <c r="Q34" s="709"/>
      <c r="R34" s="709"/>
      <c r="S34" s="709"/>
      <c r="T34" s="709"/>
      <c r="U34" s="709"/>
      <c r="V34" s="709"/>
      <c r="W34" s="709"/>
      <c r="X34" s="709"/>
    </row>
    <row r="35" spans="1:24" x14ac:dyDescent="0.15">
      <c r="A35" s="139"/>
      <c r="B35" s="139"/>
      <c r="C35" s="139"/>
      <c r="D35" s="139"/>
      <c r="E35" s="139"/>
      <c r="F35" s="139"/>
      <c r="G35" s="139"/>
      <c r="H35" s="139"/>
      <c r="I35" s="139"/>
      <c r="J35" s="139"/>
      <c r="K35" s="139"/>
      <c r="L35" s="708"/>
      <c r="M35" s="708"/>
      <c r="N35" s="708"/>
      <c r="O35" s="708"/>
      <c r="P35" s="710"/>
      <c r="Q35" s="710"/>
      <c r="R35" s="710"/>
      <c r="S35" s="710"/>
      <c r="T35" s="710"/>
      <c r="U35" s="710"/>
      <c r="V35" s="710"/>
      <c r="W35" s="710"/>
      <c r="X35" s="710"/>
    </row>
    <row r="36" spans="1:24" x14ac:dyDescent="0.15">
      <c r="A36" s="139"/>
      <c r="B36" s="139"/>
      <c r="C36" s="139"/>
      <c r="D36" s="139"/>
      <c r="E36" s="139"/>
      <c r="F36" s="139"/>
      <c r="G36" s="139"/>
      <c r="H36" s="139"/>
      <c r="I36" s="139"/>
      <c r="J36" s="139"/>
      <c r="K36" s="139"/>
      <c r="L36" s="711" t="s">
        <v>252</v>
      </c>
      <c r="M36" s="711"/>
      <c r="N36" s="705" t="s">
        <v>253</v>
      </c>
      <c r="O36" s="705"/>
      <c r="P36" s="712"/>
      <c r="Q36" s="713"/>
      <c r="R36" s="713"/>
      <c r="S36" s="713"/>
      <c r="T36" s="713"/>
      <c r="U36" s="713"/>
      <c r="V36" s="713"/>
      <c r="W36" s="713"/>
      <c r="X36" s="714"/>
    </row>
    <row r="37" spans="1:24" x14ac:dyDescent="0.15">
      <c r="A37" s="139"/>
      <c r="B37" s="139"/>
      <c r="C37" s="139"/>
      <c r="D37" s="139"/>
      <c r="E37" s="139"/>
      <c r="F37" s="139"/>
      <c r="G37" s="139"/>
      <c r="H37" s="139"/>
      <c r="I37" s="139"/>
      <c r="J37" s="139"/>
      <c r="K37" s="139"/>
      <c r="L37" s="711"/>
      <c r="M37" s="711"/>
      <c r="N37" s="705"/>
      <c r="O37" s="705"/>
      <c r="P37" s="715"/>
      <c r="Q37" s="716"/>
      <c r="R37" s="716"/>
      <c r="S37" s="716"/>
      <c r="T37" s="716"/>
      <c r="U37" s="716"/>
      <c r="V37" s="716"/>
      <c r="W37" s="716"/>
      <c r="X37" s="717"/>
    </row>
    <row r="38" spans="1:24" x14ac:dyDescent="0.15">
      <c r="A38" s="139"/>
      <c r="B38" s="139"/>
      <c r="C38" s="139"/>
      <c r="D38" s="139"/>
      <c r="E38" s="139"/>
      <c r="F38" s="139"/>
      <c r="G38" s="139"/>
      <c r="H38" s="139"/>
      <c r="I38" s="139"/>
      <c r="J38" s="139"/>
      <c r="K38" s="139"/>
      <c r="L38" s="711"/>
      <c r="M38" s="711"/>
      <c r="N38" s="705"/>
      <c r="O38" s="705"/>
      <c r="P38" s="718"/>
      <c r="Q38" s="719"/>
      <c r="R38" s="719"/>
      <c r="S38" s="719"/>
      <c r="T38" s="719"/>
      <c r="U38" s="719"/>
      <c r="V38" s="719"/>
      <c r="W38" s="719"/>
      <c r="X38" s="720"/>
    </row>
    <row r="39" spans="1:24" x14ac:dyDescent="0.15">
      <c r="A39" s="139"/>
      <c r="B39" s="139"/>
      <c r="C39" s="139"/>
      <c r="D39" s="139"/>
      <c r="E39" s="139"/>
      <c r="F39" s="139"/>
      <c r="G39" s="139"/>
      <c r="H39" s="139"/>
      <c r="I39" s="139"/>
      <c r="J39" s="139"/>
      <c r="K39" s="139"/>
      <c r="L39" s="711"/>
      <c r="M39" s="711"/>
      <c r="N39" s="705" t="s">
        <v>254</v>
      </c>
      <c r="O39" s="705"/>
      <c r="P39" s="712"/>
      <c r="Q39" s="713"/>
      <c r="R39" s="713"/>
      <c r="S39" s="713"/>
      <c r="T39" s="713"/>
      <c r="U39" s="713"/>
      <c r="V39" s="713"/>
      <c r="W39" s="143"/>
      <c r="X39" s="144"/>
    </row>
    <row r="40" spans="1:24" x14ac:dyDescent="0.15">
      <c r="A40" s="139"/>
      <c r="B40" s="139"/>
      <c r="C40" s="139"/>
      <c r="D40" s="139"/>
      <c r="E40" s="139"/>
      <c r="F40" s="139"/>
      <c r="G40" s="139"/>
      <c r="H40" s="139"/>
      <c r="I40" s="139"/>
      <c r="J40" s="139"/>
      <c r="K40" s="139"/>
      <c r="L40" s="711"/>
      <c r="M40" s="711"/>
      <c r="N40" s="705"/>
      <c r="O40" s="705"/>
      <c r="P40" s="715"/>
      <c r="Q40" s="716"/>
      <c r="R40" s="716"/>
      <c r="S40" s="716"/>
      <c r="T40" s="716"/>
      <c r="U40" s="716"/>
      <c r="V40" s="716"/>
      <c r="W40" s="716" t="s">
        <v>255</v>
      </c>
      <c r="X40" s="717"/>
    </row>
    <row r="41" spans="1:24" x14ac:dyDescent="0.15">
      <c r="A41" s="139"/>
      <c r="B41" s="139"/>
      <c r="C41" s="139"/>
      <c r="D41" s="139"/>
      <c r="E41" s="139"/>
      <c r="F41" s="139"/>
      <c r="G41" s="139"/>
      <c r="H41" s="139"/>
      <c r="I41" s="139"/>
      <c r="J41" s="139"/>
      <c r="K41" s="139"/>
      <c r="L41" s="711"/>
      <c r="M41" s="711"/>
      <c r="N41" s="705"/>
      <c r="O41" s="705"/>
      <c r="P41" s="718"/>
      <c r="Q41" s="719"/>
      <c r="R41" s="719"/>
      <c r="S41" s="719"/>
      <c r="T41" s="719"/>
      <c r="U41" s="719"/>
      <c r="V41" s="719"/>
      <c r="W41" s="719"/>
      <c r="X41" s="720"/>
    </row>
    <row r="42" spans="1:24" x14ac:dyDescent="0.15">
      <c r="A42" s="139"/>
      <c r="B42" s="139"/>
      <c r="C42" s="139"/>
      <c r="D42" s="139"/>
      <c r="E42" s="139"/>
      <c r="F42" s="139"/>
      <c r="G42" s="139"/>
      <c r="H42" s="139"/>
      <c r="I42" s="139"/>
      <c r="J42" s="139"/>
      <c r="K42" s="139"/>
      <c r="L42" s="139"/>
      <c r="M42" s="139"/>
      <c r="N42" s="139"/>
      <c r="O42" s="139"/>
      <c r="P42" s="139"/>
      <c r="Q42" s="139"/>
      <c r="R42" s="139"/>
      <c r="S42" s="139"/>
      <c r="T42" s="139"/>
      <c r="U42" s="139"/>
      <c r="V42" s="139"/>
      <c r="W42" s="139"/>
      <c r="X42" s="139"/>
    </row>
    <row r="43" spans="1:24" x14ac:dyDescent="0.15">
      <c r="A43" s="139"/>
      <c r="B43" s="139"/>
      <c r="C43" s="139"/>
      <c r="D43" s="139"/>
      <c r="E43" s="139"/>
      <c r="F43" s="139"/>
      <c r="G43" s="139"/>
      <c r="H43" s="139"/>
      <c r="I43" s="139"/>
      <c r="J43" s="139"/>
      <c r="K43" s="139"/>
      <c r="L43" s="139"/>
      <c r="M43" s="139"/>
      <c r="N43" s="139"/>
      <c r="O43" s="139"/>
      <c r="P43" s="139"/>
      <c r="Q43" s="139"/>
      <c r="R43" s="139"/>
      <c r="S43" s="139"/>
      <c r="T43" s="139"/>
      <c r="U43" s="139"/>
      <c r="V43" s="139"/>
      <c r="W43" s="139"/>
      <c r="X43" s="139"/>
    </row>
    <row r="44" spans="1:24" x14ac:dyDescent="0.15">
      <c r="A44" s="139"/>
      <c r="B44" s="139"/>
      <c r="C44" s="139"/>
      <c r="D44" s="139"/>
      <c r="E44" s="139"/>
      <c r="F44" s="139"/>
      <c r="G44" s="139"/>
      <c r="H44" s="139"/>
      <c r="I44" s="139"/>
      <c r="J44" s="139"/>
      <c r="K44" s="139"/>
      <c r="L44" s="139"/>
      <c r="M44" s="139"/>
      <c r="N44" s="139"/>
      <c r="O44" s="139"/>
      <c r="P44" s="139"/>
      <c r="Q44" s="139"/>
      <c r="R44" s="139"/>
      <c r="S44" s="139"/>
      <c r="T44" s="139"/>
      <c r="U44" s="139"/>
      <c r="V44" s="139"/>
      <c r="W44" s="139"/>
      <c r="X44" s="139"/>
    </row>
    <row r="45" spans="1:24" x14ac:dyDescent="0.15">
      <c r="A45" s="139"/>
      <c r="B45" s="139"/>
      <c r="C45" s="139"/>
      <c r="D45" s="139"/>
      <c r="E45" s="139"/>
      <c r="F45" s="139"/>
      <c r="G45" s="139"/>
      <c r="H45" s="139"/>
      <c r="I45" s="139"/>
      <c r="J45" s="139"/>
      <c r="K45" s="139"/>
      <c r="L45" s="139"/>
      <c r="M45" s="139"/>
      <c r="N45" s="139"/>
      <c r="O45" s="139"/>
      <c r="P45" s="139"/>
      <c r="Q45" s="139"/>
      <c r="R45" s="139"/>
      <c r="S45" s="139"/>
      <c r="T45" s="139"/>
      <c r="U45" s="139"/>
      <c r="V45" s="139"/>
      <c r="W45" s="139"/>
      <c r="X45" s="139"/>
    </row>
    <row r="46" spans="1:24" x14ac:dyDescent="0.15">
      <c r="A46" s="139"/>
      <c r="B46" s="139"/>
      <c r="C46" s="139"/>
      <c r="D46" s="139"/>
      <c r="E46" s="139"/>
      <c r="F46" s="139"/>
      <c r="G46" s="139"/>
      <c r="H46" s="139"/>
      <c r="I46" s="139"/>
      <c r="J46" s="139"/>
      <c r="K46" s="139"/>
      <c r="L46" s="139"/>
      <c r="M46" s="139"/>
      <c r="N46" s="139"/>
      <c r="O46" s="139"/>
      <c r="P46" s="139"/>
      <c r="Q46" s="139"/>
      <c r="R46" s="139"/>
      <c r="S46" s="139"/>
      <c r="T46" s="139"/>
      <c r="U46" s="139"/>
      <c r="V46" s="139"/>
      <c r="W46" s="139"/>
      <c r="X46" s="139"/>
    </row>
    <row r="47" spans="1:24" x14ac:dyDescent="0.15">
      <c r="A47" s="704"/>
      <c r="B47" s="704"/>
      <c r="C47" s="704"/>
      <c r="D47" s="704"/>
      <c r="E47" s="704"/>
      <c r="F47" s="704"/>
      <c r="G47" s="704"/>
      <c r="H47" s="704"/>
      <c r="I47" s="704"/>
      <c r="J47" s="704"/>
      <c r="K47" s="704"/>
      <c r="L47" s="704"/>
      <c r="M47" s="704"/>
      <c r="N47" s="704"/>
      <c r="O47" s="704"/>
      <c r="P47" s="704"/>
      <c r="Q47" s="704"/>
      <c r="R47" s="704"/>
      <c r="S47" s="704"/>
      <c r="T47" s="704"/>
      <c r="U47" s="704"/>
      <c r="V47" s="704"/>
      <c r="W47" s="704"/>
      <c r="X47" s="704"/>
    </row>
    <row r="48" spans="1:24" x14ac:dyDescent="0.15">
      <c r="A48" s="704"/>
      <c r="B48" s="704"/>
      <c r="C48" s="704"/>
      <c r="D48" s="704"/>
      <c r="E48" s="704"/>
      <c r="F48" s="704"/>
      <c r="G48" s="704"/>
      <c r="H48" s="704"/>
      <c r="I48" s="704"/>
      <c r="J48" s="704"/>
      <c r="K48" s="704"/>
      <c r="L48" s="704"/>
      <c r="M48" s="704"/>
      <c r="N48" s="704"/>
      <c r="O48" s="704"/>
      <c r="P48" s="704"/>
      <c r="Q48" s="704"/>
      <c r="R48" s="704"/>
      <c r="S48" s="704"/>
      <c r="T48" s="704"/>
      <c r="U48" s="704"/>
      <c r="V48" s="704"/>
      <c r="W48" s="704"/>
      <c r="X48" s="704"/>
    </row>
    <row r="49" spans="1:24" x14ac:dyDescent="0.15">
      <c r="A49" s="704"/>
      <c r="B49" s="704"/>
      <c r="C49" s="704"/>
      <c r="D49" s="704"/>
      <c r="E49" s="704"/>
      <c r="F49" s="704"/>
      <c r="G49" s="704"/>
      <c r="H49" s="704"/>
      <c r="I49" s="704"/>
      <c r="J49" s="704"/>
      <c r="K49" s="704"/>
      <c r="L49" s="704"/>
      <c r="M49" s="704"/>
      <c r="N49" s="704"/>
      <c r="O49" s="704"/>
      <c r="P49" s="704"/>
      <c r="Q49" s="704"/>
      <c r="R49" s="704"/>
      <c r="S49" s="704"/>
      <c r="T49" s="704"/>
      <c r="U49" s="704"/>
      <c r="V49" s="704"/>
      <c r="W49" s="704"/>
      <c r="X49" s="704"/>
    </row>
    <row r="50" spans="1:24" x14ac:dyDescent="0.15">
      <c r="A50" s="704"/>
      <c r="B50" s="704"/>
      <c r="C50" s="704"/>
      <c r="D50" s="704"/>
      <c r="E50" s="704"/>
      <c r="F50" s="704"/>
      <c r="G50" s="704"/>
      <c r="H50" s="704"/>
      <c r="I50" s="704"/>
      <c r="J50" s="704"/>
      <c r="K50" s="704"/>
      <c r="L50" s="704"/>
      <c r="M50" s="704"/>
      <c r="N50" s="704"/>
      <c r="O50" s="704"/>
      <c r="P50" s="704"/>
      <c r="Q50" s="704"/>
      <c r="R50" s="704"/>
      <c r="S50" s="704"/>
      <c r="T50" s="704"/>
      <c r="U50" s="704"/>
      <c r="V50" s="704"/>
      <c r="W50" s="704"/>
      <c r="X50" s="704"/>
    </row>
    <row r="51" spans="1:24" x14ac:dyDescent="0.15">
      <c r="A51" s="704"/>
      <c r="B51" s="704"/>
      <c r="C51" s="704"/>
      <c r="D51" s="704"/>
      <c r="E51" s="704"/>
      <c r="F51" s="704"/>
      <c r="G51" s="704"/>
      <c r="H51" s="704"/>
      <c r="I51" s="704"/>
      <c r="J51" s="704"/>
      <c r="K51" s="704"/>
      <c r="L51" s="704"/>
      <c r="M51" s="704"/>
      <c r="N51" s="704"/>
      <c r="O51" s="704"/>
      <c r="P51" s="704"/>
      <c r="Q51" s="704"/>
      <c r="R51" s="704"/>
      <c r="S51" s="704"/>
      <c r="T51" s="704"/>
      <c r="U51" s="704"/>
      <c r="V51" s="704"/>
      <c r="W51" s="704"/>
      <c r="X51" s="704"/>
    </row>
    <row r="52" spans="1:24" x14ac:dyDescent="0.15">
      <c r="A52" s="704"/>
      <c r="B52" s="704"/>
      <c r="C52" s="704"/>
      <c r="D52" s="704"/>
      <c r="E52" s="704"/>
      <c r="F52" s="704"/>
      <c r="G52" s="704"/>
      <c r="H52" s="704"/>
      <c r="I52" s="704"/>
      <c r="J52" s="704"/>
      <c r="K52" s="704"/>
      <c r="L52" s="704"/>
      <c r="M52" s="704"/>
      <c r="N52" s="704"/>
      <c r="O52" s="704"/>
      <c r="P52" s="704"/>
      <c r="Q52" s="704"/>
      <c r="R52" s="704"/>
      <c r="S52" s="704"/>
      <c r="T52" s="704"/>
      <c r="U52" s="704"/>
      <c r="V52" s="704"/>
      <c r="W52" s="704"/>
      <c r="X52" s="704"/>
    </row>
  </sheetData>
  <mergeCells count="18">
    <mergeCell ref="V1:X1"/>
    <mergeCell ref="A3:X7"/>
    <mergeCell ref="A9:X18"/>
    <mergeCell ref="A20:X21"/>
    <mergeCell ref="B22:G24"/>
    <mergeCell ref="H22:J24"/>
    <mergeCell ref="K22:X24"/>
    <mergeCell ref="A47:X52"/>
    <mergeCell ref="L29:O31"/>
    <mergeCell ref="P29:X31"/>
    <mergeCell ref="L34:O35"/>
    <mergeCell ref="P34:X35"/>
    <mergeCell ref="L36:M41"/>
    <mergeCell ref="N36:O38"/>
    <mergeCell ref="P36:X38"/>
    <mergeCell ref="N39:O41"/>
    <mergeCell ref="P39:V41"/>
    <mergeCell ref="W40:X41"/>
  </mergeCells>
  <phoneticPr fontId="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4FAF1-C21A-409E-895C-B87BF968F74C}">
  <sheetPr>
    <tabColor theme="7" tint="0.79998168889431442"/>
  </sheetPr>
  <dimension ref="A1:X52"/>
  <sheetViews>
    <sheetView view="pageBreakPreview" zoomScaleNormal="100" zoomScaleSheetLayoutView="100" workbookViewId="0">
      <selection activeCell="A9" sqref="A9:X28"/>
    </sheetView>
  </sheetViews>
  <sheetFormatPr defaultRowHeight="13.5" x14ac:dyDescent="0.15"/>
  <cols>
    <col min="1" max="24" width="3.5" customWidth="1"/>
  </cols>
  <sheetData>
    <row r="1" spans="1:24" x14ac:dyDescent="0.15">
      <c r="A1" s="89"/>
      <c r="B1" s="89"/>
      <c r="C1" s="89"/>
      <c r="D1" s="89"/>
      <c r="E1" s="89"/>
      <c r="F1" s="89"/>
      <c r="G1" s="89"/>
      <c r="H1" s="89"/>
      <c r="I1" s="89"/>
      <c r="J1" s="89"/>
      <c r="K1" s="89"/>
      <c r="L1" s="89"/>
      <c r="M1" s="89"/>
      <c r="N1" s="89"/>
      <c r="O1" s="89"/>
      <c r="P1" s="89"/>
      <c r="Q1" s="89"/>
      <c r="R1" s="89"/>
      <c r="S1" s="89"/>
      <c r="T1" s="89"/>
      <c r="U1" s="89"/>
      <c r="V1" s="721" t="s">
        <v>202</v>
      </c>
      <c r="W1" s="721"/>
      <c r="X1" s="721"/>
    </row>
    <row r="2" spans="1:24" x14ac:dyDescent="0.15">
      <c r="A2" s="139"/>
      <c r="B2" s="139"/>
      <c r="C2" s="139"/>
      <c r="D2" s="139"/>
      <c r="E2" s="139"/>
      <c r="F2" s="139"/>
      <c r="G2" s="139"/>
      <c r="H2" s="139"/>
      <c r="I2" s="139"/>
      <c r="J2" s="139"/>
      <c r="K2" s="139"/>
      <c r="L2" s="139"/>
      <c r="M2" s="139"/>
      <c r="N2" s="139"/>
      <c r="O2" s="139"/>
      <c r="P2" s="139"/>
      <c r="Q2" s="139"/>
      <c r="R2" s="139"/>
      <c r="S2" s="139"/>
      <c r="T2" s="139"/>
      <c r="U2" s="139"/>
      <c r="V2" s="139"/>
      <c r="W2" s="139"/>
      <c r="X2" s="139"/>
    </row>
    <row r="3" spans="1:24" x14ac:dyDescent="0.15">
      <c r="A3" s="722" t="s">
        <v>245</v>
      </c>
      <c r="B3" s="723"/>
      <c r="C3" s="723"/>
      <c r="D3" s="723"/>
      <c r="E3" s="723"/>
      <c r="F3" s="723"/>
      <c r="G3" s="723"/>
      <c r="H3" s="723"/>
      <c r="I3" s="723"/>
      <c r="J3" s="723"/>
      <c r="K3" s="723"/>
      <c r="L3" s="723"/>
      <c r="M3" s="723"/>
      <c r="N3" s="723"/>
      <c r="O3" s="723"/>
      <c r="P3" s="723"/>
      <c r="Q3" s="723"/>
      <c r="R3" s="723"/>
      <c r="S3" s="723"/>
      <c r="T3" s="723"/>
      <c r="U3" s="723"/>
      <c r="V3" s="723"/>
      <c r="W3" s="723"/>
      <c r="X3" s="723"/>
    </row>
    <row r="4" spans="1:24" x14ac:dyDescent="0.15">
      <c r="A4" s="722"/>
      <c r="B4" s="723"/>
      <c r="C4" s="723"/>
      <c r="D4" s="723"/>
      <c r="E4" s="723"/>
      <c r="F4" s="723"/>
      <c r="G4" s="723"/>
      <c r="H4" s="723"/>
      <c r="I4" s="723"/>
      <c r="J4" s="723"/>
      <c r="K4" s="723"/>
      <c r="L4" s="723"/>
      <c r="M4" s="723"/>
      <c r="N4" s="723"/>
      <c r="O4" s="723"/>
      <c r="P4" s="723"/>
      <c r="Q4" s="723"/>
      <c r="R4" s="723"/>
      <c r="S4" s="723"/>
      <c r="T4" s="723"/>
      <c r="U4" s="723"/>
      <c r="V4" s="723"/>
      <c r="W4" s="723"/>
      <c r="X4" s="723"/>
    </row>
    <row r="5" spans="1:24" x14ac:dyDescent="0.15">
      <c r="A5" s="722"/>
      <c r="B5" s="723"/>
      <c r="C5" s="723"/>
      <c r="D5" s="723"/>
      <c r="E5" s="723"/>
      <c r="F5" s="723"/>
      <c r="G5" s="723"/>
      <c r="H5" s="723"/>
      <c r="I5" s="723"/>
      <c r="J5" s="723"/>
      <c r="K5" s="723"/>
      <c r="L5" s="723"/>
      <c r="M5" s="723"/>
      <c r="N5" s="723"/>
      <c r="O5" s="723"/>
      <c r="P5" s="723"/>
      <c r="Q5" s="723"/>
      <c r="R5" s="723"/>
      <c r="S5" s="723"/>
      <c r="T5" s="723"/>
      <c r="U5" s="723"/>
      <c r="V5" s="723"/>
      <c r="W5" s="723"/>
      <c r="X5" s="723"/>
    </row>
    <row r="6" spans="1:24" x14ac:dyDescent="0.15">
      <c r="A6" s="722"/>
      <c r="B6" s="723"/>
      <c r="C6" s="723"/>
      <c r="D6" s="723"/>
      <c r="E6" s="723"/>
      <c r="F6" s="723"/>
      <c r="G6" s="723"/>
      <c r="H6" s="723"/>
      <c r="I6" s="723"/>
      <c r="J6" s="723"/>
      <c r="K6" s="723"/>
      <c r="L6" s="723"/>
      <c r="M6" s="723"/>
      <c r="N6" s="723"/>
      <c r="O6" s="723"/>
      <c r="P6" s="723"/>
      <c r="Q6" s="723"/>
      <c r="R6" s="723"/>
      <c r="S6" s="723"/>
      <c r="T6" s="723"/>
      <c r="U6" s="723"/>
      <c r="V6" s="723"/>
      <c r="W6" s="723"/>
      <c r="X6" s="723"/>
    </row>
    <row r="7" spans="1:24" x14ac:dyDescent="0.15">
      <c r="A7" s="723"/>
      <c r="B7" s="723"/>
      <c r="C7" s="723"/>
      <c r="D7" s="723"/>
      <c r="E7" s="723"/>
      <c r="F7" s="723"/>
      <c r="G7" s="723"/>
      <c r="H7" s="723"/>
      <c r="I7" s="723"/>
      <c r="J7" s="723"/>
      <c r="K7" s="723"/>
      <c r="L7" s="723"/>
      <c r="M7" s="723"/>
      <c r="N7" s="723"/>
      <c r="O7" s="723"/>
      <c r="P7" s="723"/>
      <c r="Q7" s="723"/>
      <c r="R7" s="723"/>
      <c r="S7" s="723"/>
      <c r="T7" s="723"/>
      <c r="U7" s="723"/>
      <c r="V7" s="723"/>
      <c r="W7" s="723"/>
      <c r="X7" s="723"/>
    </row>
    <row r="8" spans="1:24" x14ac:dyDescent="0.15">
      <c r="A8" s="139"/>
      <c r="B8" s="139"/>
      <c r="C8" s="139"/>
      <c r="D8" s="139"/>
      <c r="E8" s="139"/>
      <c r="F8" s="139"/>
      <c r="G8" s="139"/>
      <c r="H8" s="139"/>
      <c r="I8" s="139"/>
      <c r="J8" s="139"/>
      <c r="K8" s="139"/>
      <c r="L8" s="139"/>
      <c r="M8" s="139"/>
      <c r="N8" s="139"/>
      <c r="O8" s="139"/>
      <c r="P8" s="139"/>
      <c r="Q8" s="139"/>
      <c r="R8" s="139"/>
      <c r="S8" s="139"/>
      <c r="T8" s="139"/>
      <c r="U8" s="139"/>
      <c r="V8" s="139"/>
      <c r="W8" s="139"/>
      <c r="X8" s="139"/>
    </row>
    <row r="9" spans="1:24" x14ac:dyDescent="0.15">
      <c r="A9" s="704" t="s">
        <v>246</v>
      </c>
      <c r="B9" s="704"/>
      <c r="C9" s="704"/>
      <c r="D9" s="704"/>
      <c r="E9" s="704"/>
      <c r="F9" s="704"/>
      <c r="G9" s="704"/>
      <c r="H9" s="704"/>
      <c r="I9" s="704"/>
      <c r="J9" s="704"/>
      <c r="K9" s="704"/>
      <c r="L9" s="704"/>
      <c r="M9" s="704"/>
      <c r="N9" s="704"/>
      <c r="O9" s="704"/>
      <c r="P9" s="704"/>
      <c r="Q9" s="704"/>
      <c r="R9" s="704"/>
      <c r="S9" s="704"/>
      <c r="T9" s="704"/>
      <c r="U9" s="704"/>
      <c r="V9" s="704"/>
      <c r="W9" s="704"/>
      <c r="X9" s="704"/>
    </row>
    <row r="10" spans="1:24" x14ac:dyDescent="0.15">
      <c r="A10" s="704"/>
      <c r="B10" s="704"/>
      <c r="C10" s="704"/>
      <c r="D10" s="704"/>
      <c r="E10" s="704"/>
      <c r="F10" s="704"/>
      <c r="G10" s="704"/>
      <c r="H10" s="704"/>
      <c r="I10" s="704"/>
      <c r="J10" s="704"/>
      <c r="K10" s="704"/>
      <c r="L10" s="704"/>
      <c r="M10" s="704"/>
      <c r="N10" s="704"/>
      <c r="O10" s="704"/>
      <c r="P10" s="704"/>
      <c r="Q10" s="704"/>
      <c r="R10" s="704"/>
      <c r="S10" s="704"/>
      <c r="T10" s="704"/>
      <c r="U10" s="704"/>
      <c r="V10" s="704"/>
      <c r="W10" s="704"/>
      <c r="X10" s="704"/>
    </row>
    <row r="11" spans="1:24" x14ac:dyDescent="0.15">
      <c r="A11" s="704"/>
      <c r="B11" s="704"/>
      <c r="C11" s="704"/>
      <c r="D11" s="704"/>
      <c r="E11" s="704"/>
      <c r="F11" s="704"/>
      <c r="G11" s="704"/>
      <c r="H11" s="704"/>
      <c r="I11" s="704"/>
      <c r="J11" s="704"/>
      <c r="K11" s="704"/>
      <c r="L11" s="704"/>
      <c r="M11" s="704"/>
      <c r="N11" s="704"/>
      <c r="O11" s="704"/>
      <c r="P11" s="704"/>
      <c r="Q11" s="704"/>
      <c r="R11" s="704"/>
      <c r="S11" s="704"/>
      <c r="T11" s="704"/>
      <c r="U11" s="704"/>
      <c r="V11" s="704"/>
      <c r="W11" s="704"/>
      <c r="X11" s="704"/>
    </row>
    <row r="12" spans="1:24" x14ac:dyDescent="0.15">
      <c r="A12" s="704"/>
      <c r="B12" s="704"/>
      <c r="C12" s="704"/>
      <c r="D12" s="704"/>
      <c r="E12" s="704"/>
      <c r="F12" s="704"/>
      <c r="G12" s="704"/>
      <c r="H12" s="704"/>
      <c r="I12" s="704"/>
      <c r="J12" s="704"/>
      <c r="K12" s="704"/>
      <c r="L12" s="704"/>
      <c r="M12" s="704"/>
      <c r="N12" s="704"/>
      <c r="O12" s="704"/>
      <c r="P12" s="704"/>
      <c r="Q12" s="704"/>
      <c r="R12" s="704"/>
      <c r="S12" s="704"/>
      <c r="T12" s="704"/>
      <c r="U12" s="704"/>
      <c r="V12" s="704"/>
      <c r="W12" s="704"/>
      <c r="X12" s="704"/>
    </row>
    <row r="13" spans="1:24" x14ac:dyDescent="0.15">
      <c r="A13" s="704"/>
      <c r="B13" s="704"/>
      <c r="C13" s="704"/>
      <c r="D13" s="704"/>
      <c r="E13" s="704"/>
      <c r="F13" s="704"/>
      <c r="G13" s="704"/>
      <c r="H13" s="704"/>
      <c r="I13" s="704"/>
      <c r="J13" s="704"/>
      <c r="K13" s="704"/>
      <c r="L13" s="704"/>
      <c r="M13" s="704"/>
      <c r="N13" s="704"/>
      <c r="O13" s="704"/>
      <c r="P13" s="704"/>
      <c r="Q13" s="704"/>
      <c r="R13" s="704"/>
      <c r="S13" s="704"/>
      <c r="T13" s="704"/>
      <c r="U13" s="704"/>
      <c r="V13" s="704"/>
      <c r="W13" s="704"/>
      <c r="X13" s="704"/>
    </row>
    <row r="14" spans="1:24" x14ac:dyDescent="0.15">
      <c r="A14" s="704"/>
      <c r="B14" s="704"/>
      <c r="C14" s="704"/>
      <c r="D14" s="704"/>
      <c r="E14" s="704"/>
      <c r="F14" s="704"/>
      <c r="G14" s="704"/>
      <c r="H14" s="704"/>
      <c r="I14" s="704"/>
      <c r="J14" s="704"/>
      <c r="K14" s="704"/>
      <c r="L14" s="704"/>
      <c r="M14" s="704"/>
      <c r="N14" s="704"/>
      <c r="O14" s="704"/>
      <c r="P14" s="704"/>
      <c r="Q14" s="704"/>
      <c r="R14" s="704"/>
      <c r="S14" s="704"/>
      <c r="T14" s="704"/>
      <c r="U14" s="704"/>
      <c r="V14" s="704"/>
      <c r="W14" s="704"/>
      <c r="X14" s="704"/>
    </row>
    <row r="15" spans="1:24" x14ac:dyDescent="0.15">
      <c r="A15" s="704"/>
      <c r="B15" s="704"/>
      <c r="C15" s="704"/>
      <c r="D15" s="704"/>
      <c r="E15" s="704"/>
      <c r="F15" s="704"/>
      <c r="G15" s="704"/>
      <c r="H15" s="704"/>
      <c r="I15" s="704"/>
      <c r="J15" s="704"/>
      <c r="K15" s="704"/>
      <c r="L15" s="704"/>
      <c r="M15" s="704"/>
      <c r="N15" s="704"/>
      <c r="O15" s="704"/>
      <c r="P15" s="704"/>
      <c r="Q15" s="704"/>
      <c r="R15" s="704"/>
      <c r="S15" s="704"/>
      <c r="T15" s="704"/>
      <c r="U15" s="704"/>
      <c r="V15" s="704"/>
      <c r="W15" s="704"/>
      <c r="X15" s="704"/>
    </row>
    <row r="16" spans="1:24" x14ac:dyDescent="0.15">
      <c r="A16" s="704"/>
      <c r="B16" s="704"/>
      <c r="C16" s="704"/>
      <c r="D16" s="704"/>
      <c r="E16" s="704"/>
      <c r="F16" s="704"/>
      <c r="G16" s="704"/>
      <c r="H16" s="704"/>
      <c r="I16" s="704"/>
      <c r="J16" s="704"/>
      <c r="K16" s="704"/>
      <c r="L16" s="704"/>
      <c r="M16" s="704"/>
      <c r="N16" s="704"/>
      <c r="O16" s="704"/>
      <c r="P16" s="704"/>
      <c r="Q16" s="704"/>
      <c r="R16" s="704"/>
      <c r="S16" s="704"/>
      <c r="T16" s="704"/>
      <c r="U16" s="704"/>
      <c r="V16" s="704"/>
      <c r="W16" s="704"/>
      <c r="X16" s="704"/>
    </row>
    <row r="17" spans="1:24" x14ac:dyDescent="0.15">
      <c r="A17" s="704"/>
      <c r="B17" s="704"/>
      <c r="C17" s="704"/>
      <c r="D17" s="704"/>
      <c r="E17" s="704"/>
      <c r="F17" s="704"/>
      <c r="G17" s="704"/>
      <c r="H17" s="704"/>
      <c r="I17" s="704"/>
      <c r="J17" s="704"/>
      <c r="K17" s="704"/>
      <c r="L17" s="704"/>
      <c r="M17" s="704"/>
      <c r="N17" s="704"/>
      <c r="O17" s="704"/>
      <c r="P17" s="704"/>
      <c r="Q17" s="704"/>
      <c r="R17" s="704"/>
      <c r="S17" s="704"/>
      <c r="T17" s="704"/>
      <c r="U17" s="704"/>
      <c r="V17" s="704"/>
      <c r="W17" s="704"/>
      <c r="X17" s="704"/>
    </row>
    <row r="18" spans="1:24" x14ac:dyDescent="0.15">
      <c r="A18" s="704"/>
      <c r="B18" s="704"/>
      <c r="C18" s="704"/>
      <c r="D18" s="704"/>
      <c r="E18" s="704"/>
      <c r="F18" s="704"/>
      <c r="G18" s="704"/>
      <c r="H18" s="704"/>
      <c r="I18" s="704"/>
      <c r="J18" s="704"/>
      <c r="K18" s="704"/>
      <c r="L18" s="704"/>
      <c r="M18" s="704"/>
      <c r="N18" s="704"/>
      <c r="O18" s="704"/>
      <c r="P18" s="704"/>
      <c r="Q18" s="704"/>
      <c r="R18" s="704"/>
      <c r="S18" s="704"/>
      <c r="T18" s="704"/>
      <c r="U18" s="704"/>
      <c r="V18" s="704"/>
      <c r="W18" s="704"/>
      <c r="X18" s="704"/>
    </row>
    <row r="19" spans="1:24" x14ac:dyDescent="0.15">
      <c r="A19" s="139"/>
      <c r="B19" s="139"/>
      <c r="C19" s="139"/>
      <c r="D19" s="139"/>
      <c r="E19" s="139"/>
      <c r="F19" s="139"/>
      <c r="G19" s="139"/>
      <c r="H19" s="139"/>
      <c r="I19" s="139"/>
      <c r="J19" s="139"/>
      <c r="K19" s="139"/>
      <c r="L19" s="139"/>
      <c r="M19" s="139"/>
      <c r="N19" s="139"/>
      <c r="O19" s="139"/>
      <c r="P19" s="139"/>
      <c r="Q19" s="139"/>
      <c r="R19" s="139"/>
      <c r="S19" s="139"/>
      <c r="T19" s="139"/>
      <c r="U19" s="139"/>
      <c r="V19" s="139"/>
      <c r="W19" s="139"/>
      <c r="X19" s="139"/>
    </row>
    <row r="20" spans="1:24" x14ac:dyDescent="0.15">
      <c r="A20" s="724" t="s">
        <v>247</v>
      </c>
      <c r="B20" s="724"/>
      <c r="C20" s="724"/>
      <c r="D20" s="724"/>
      <c r="E20" s="724"/>
      <c r="F20" s="724"/>
      <c r="G20" s="724"/>
      <c r="H20" s="724"/>
      <c r="I20" s="724"/>
      <c r="J20" s="724"/>
      <c r="K20" s="724"/>
      <c r="L20" s="724"/>
      <c r="M20" s="724"/>
      <c r="N20" s="724"/>
      <c r="O20" s="724"/>
      <c r="P20" s="724"/>
      <c r="Q20" s="724"/>
      <c r="R20" s="724"/>
      <c r="S20" s="724"/>
      <c r="T20" s="724"/>
      <c r="U20" s="724"/>
      <c r="V20" s="724"/>
      <c r="W20" s="724"/>
      <c r="X20" s="724"/>
    </row>
    <row r="21" spans="1:24" x14ac:dyDescent="0.15">
      <c r="A21" s="724"/>
      <c r="B21" s="724"/>
      <c r="C21" s="724"/>
      <c r="D21" s="724"/>
      <c r="E21" s="724"/>
      <c r="F21" s="724"/>
      <c r="G21" s="724"/>
      <c r="H21" s="724"/>
      <c r="I21" s="724"/>
      <c r="J21" s="724"/>
      <c r="K21" s="724"/>
      <c r="L21" s="724"/>
      <c r="M21" s="724"/>
      <c r="N21" s="724"/>
      <c r="O21" s="724"/>
      <c r="P21" s="724"/>
      <c r="Q21" s="724"/>
      <c r="R21" s="724"/>
      <c r="S21" s="724"/>
      <c r="T21" s="724"/>
      <c r="U21" s="724"/>
      <c r="V21" s="724"/>
      <c r="W21" s="724"/>
      <c r="X21" s="724"/>
    </row>
    <row r="22" spans="1:24" ht="13.5" customHeight="1" x14ac:dyDescent="0.15">
      <c r="A22" s="139"/>
      <c r="B22" s="725" t="s">
        <v>407</v>
      </c>
      <c r="C22" s="726"/>
      <c r="D22" s="726"/>
      <c r="E22" s="726"/>
      <c r="F22" s="726"/>
      <c r="G22" s="727"/>
      <c r="H22" s="734" t="s">
        <v>248</v>
      </c>
      <c r="I22" s="735"/>
      <c r="J22" s="735"/>
      <c r="K22" s="743" t="s">
        <v>533</v>
      </c>
      <c r="L22" s="743"/>
      <c r="M22" s="743"/>
      <c r="N22" s="743"/>
      <c r="O22" s="743"/>
      <c r="P22" s="743"/>
      <c r="Q22" s="743"/>
      <c r="R22" s="743"/>
      <c r="S22" s="743"/>
      <c r="T22" s="743"/>
      <c r="U22" s="743"/>
      <c r="V22" s="743"/>
      <c r="W22" s="743"/>
      <c r="X22" s="744"/>
    </row>
    <row r="23" spans="1:24" ht="13.5" customHeight="1" x14ac:dyDescent="0.15">
      <c r="A23" s="139"/>
      <c r="B23" s="728"/>
      <c r="C23" s="729"/>
      <c r="D23" s="729"/>
      <c r="E23" s="729"/>
      <c r="F23" s="729"/>
      <c r="G23" s="730"/>
      <c r="H23" s="736"/>
      <c r="I23" s="737"/>
      <c r="J23" s="737"/>
      <c r="K23" s="745"/>
      <c r="L23" s="745"/>
      <c r="M23" s="745"/>
      <c r="N23" s="745"/>
      <c r="O23" s="745"/>
      <c r="P23" s="745"/>
      <c r="Q23" s="745"/>
      <c r="R23" s="745"/>
      <c r="S23" s="745"/>
      <c r="T23" s="745"/>
      <c r="U23" s="745"/>
      <c r="V23" s="745"/>
      <c r="W23" s="745"/>
      <c r="X23" s="746"/>
    </row>
    <row r="24" spans="1:24" ht="13.5" customHeight="1" x14ac:dyDescent="0.15">
      <c r="A24" s="139"/>
      <c r="B24" s="731"/>
      <c r="C24" s="732"/>
      <c r="D24" s="732"/>
      <c r="E24" s="732"/>
      <c r="F24" s="732"/>
      <c r="G24" s="733"/>
      <c r="H24" s="738"/>
      <c r="I24" s="739"/>
      <c r="J24" s="739"/>
      <c r="K24" s="747"/>
      <c r="L24" s="747"/>
      <c r="M24" s="747"/>
      <c r="N24" s="747"/>
      <c r="O24" s="747"/>
      <c r="P24" s="747"/>
      <c r="Q24" s="747"/>
      <c r="R24" s="747"/>
      <c r="S24" s="747"/>
      <c r="T24" s="747"/>
      <c r="U24" s="747"/>
      <c r="V24" s="747"/>
      <c r="W24" s="747"/>
      <c r="X24" s="748"/>
    </row>
    <row r="25" spans="1:24" x14ac:dyDescent="0.15">
      <c r="A25" s="139"/>
      <c r="B25" s="139"/>
      <c r="C25" s="140"/>
      <c r="D25" s="140"/>
      <c r="E25" s="141"/>
      <c r="F25" s="141"/>
      <c r="G25" s="141"/>
      <c r="H25" s="141"/>
      <c r="I25" s="141"/>
      <c r="J25" s="141"/>
      <c r="K25" s="141"/>
      <c r="L25" s="141"/>
      <c r="M25" s="141"/>
      <c r="N25" s="141"/>
      <c r="O25" s="141"/>
      <c r="P25" s="141"/>
      <c r="Q25" s="141"/>
      <c r="R25" s="141"/>
      <c r="S25" s="141"/>
      <c r="T25" s="141"/>
      <c r="U25" s="141"/>
      <c r="V25" s="141"/>
      <c r="W25" s="141"/>
      <c r="X25" s="141"/>
    </row>
    <row r="26" spans="1:24" x14ac:dyDescent="0.15">
      <c r="A26" s="139"/>
      <c r="B26" s="139"/>
      <c r="C26" s="140"/>
      <c r="D26" s="140"/>
      <c r="E26" s="141"/>
      <c r="F26" s="141"/>
      <c r="G26" s="141"/>
      <c r="H26" s="141"/>
      <c r="I26" s="141"/>
      <c r="J26" s="141"/>
      <c r="K26" s="141"/>
      <c r="L26" s="141"/>
      <c r="M26" s="141"/>
      <c r="N26" s="141"/>
      <c r="O26" s="141"/>
      <c r="P26" s="141"/>
      <c r="Q26" s="141"/>
      <c r="R26" s="141"/>
      <c r="S26" s="141"/>
      <c r="T26" s="141"/>
      <c r="U26" s="141"/>
      <c r="V26" s="141"/>
      <c r="W26" s="141"/>
      <c r="X26" s="141"/>
    </row>
    <row r="27" spans="1:24" x14ac:dyDescent="0.15">
      <c r="A27" s="139"/>
      <c r="B27" s="139"/>
      <c r="C27" s="140"/>
      <c r="D27" s="140"/>
      <c r="E27" s="141"/>
      <c r="F27" s="141"/>
      <c r="G27" s="141"/>
      <c r="H27" s="141"/>
      <c r="I27" s="141"/>
      <c r="J27" s="141"/>
      <c r="K27" s="141"/>
      <c r="L27" s="141"/>
      <c r="M27" s="141"/>
      <c r="N27" s="141"/>
      <c r="O27" s="141"/>
      <c r="P27" s="141"/>
      <c r="Q27" s="141"/>
      <c r="R27" s="141"/>
      <c r="S27" s="141"/>
      <c r="T27" s="141"/>
      <c r="U27" s="141"/>
      <c r="V27" s="141"/>
      <c r="W27" s="141"/>
      <c r="X27" s="141"/>
    </row>
    <row r="28" spans="1:24" x14ac:dyDescent="0.15">
      <c r="A28" s="139"/>
      <c r="B28" s="139"/>
      <c r="C28" s="139"/>
      <c r="D28" s="139"/>
      <c r="E28" s="139"/>
      <c r="F28" s="139"/>
      <c r="G28" s="139"/>
      <c r="H28" s="139"/>
      <c r="I28" s="139"/>
      <c r="J28" s="139"/>
      <c r="K28" s="139"/>
      <c r="L28" s="139"/>
      <c r="M28" s="139"/>
      <c r="N28" s="139"/>
      <c r="O28" s="139"/>
      <c r="P28" s="139"/>
      <c r="Q28" s="139"/>
      <c r="R28" s="139"/>
      <c r="S28" s="139"/>
      <c r="T28" s="139"/>
      <c r="U28" s="139"/>
      <c r="V28" s="139"/>
      <c r="W28" s="139"/>
      <c r="X28" s="139"/>
    </row>
    <row r="29" spans="1:24" x14ac:dyDescent="0.15">
      <c r="A29" s="139"/>
      <c r="B29" s="139"/>
      <c r="C29" s="139"/>
      <c r="D29" s="139"/>
      <c r="E29" s="139"/>
      <c r="F29" s="139"/>
      <c r="G29" s="139"/>
      <c r="H29" s="139"/>
      <c r="I29" s="139"/>
      <c r="J29" s="139"/>
      <c r="K29" s="139"/>
      <c r="L29" s="705" t="s">
        <v>249</v>
      </c>
      <c r="M29" s="705"/>
      <c r="N29" s="705"/>
      <c r="O29" s="705"/>
      <c r="P29" s="749" t="s">
        <v>534</v>
      </c>
      <c r="Q29" s="749"/>
      <c r="R29" s="749"/>
      <c r="S29" s="749"/>
      <c r="T29" s="749"/>
      <c r="U29" s="749"/>
      <c r="V29" s="749"/>
      <c r="W29" s="749"/>
      <c r="X29" s="749"/>
    </row>
    <row r="30" spans="1:24" x14ac:dyDescent="0.15">
      <c r="A30" s="139"/>
      <c r="B30" s="139"/>
      <c r="C30" s="139"/>
      <c r="D30" s="139"/>
      <c r="E30" s="139"/>
      <c r="F30" s="139"/>
      <c r="G30" s="139"/>
      <c r="H30" s="139"/>
      <c r="I30" s="139"/>
      <c r="J30" s="139"/>
      <c r="K30" s="139"/>
      <c r="L30" s="705"/>
      <c r="M30" s="705"/>
      <c r="N30" s="705"/>
      <c r="O30" s="705"/>
      <c r="P30" s="749"/>
      <c r="Q30" s="749"/>
      <c r="R30" s="749"/>
      <c r="S30" s="749"/>
      <c r="T30" s="749"/>
      <c r="U30" s="749"/>
      <c r="V30" s="749"/>
      <c r="W30" s="749"/>
      <c r="X30" s="749"/>
    </row>
    <row r="31" spans="1:24" x14ac:dyDescent="0.15">
      <c r="A31" s="139"/>
      <c r="B31" s="139"/>
      <c r="C31" s="139"/>
      <c r="D31" s="139"/>
      <c r="E31" s="139"/>
      <c r="F31" s="139"/>
      <c r="G31" s="139"/>
      <c r="H31" s="139"/>
      <c r="I31" s="139"/>
      <c r="J31" s="139"/>
      <c r="K31" s="139"/>
      <c r="L31" s="705"/>
      <c r="M31" s="705"/>
      <c r="N31" s="705"/>
      <c r="O31" s="705"/>
      <c r="P31" s="749"/>
      <c r="Q31" s="749"/>
      <c r="R31" s="749"/>
      <c r="S31" s="749"/>
      <c r="T31" s="749"/>
      <c r="U31" s="749"/>
      <c r="V31" s="749"/>
      <c r="W31" s="749"/>
      <c r="X31" s="749"/>
    </row>
    <row r="32" spans="1:24" ht="14.25" x14ac:dyDescent="0.15">
      <c r="A32" s="139"/>
      <c r="B32" s="142"/>
      <c r="C32" s="139"/>
      <c r="D32" s="139"/>
      <c r="E32" s="139"/>
      <c r="F32" s="139"/>
      <c r="G32" s="139"/>
      <c r="H32" s="139"/>
      <c r="I32" s="139"/>
      <c r="J32" s="139"/>
      <c r="K32" s="139"/>
      <c r="L32" s="141"/>
      <c r="M32" s="141"/>
      <c r="N32" s="141"/>
      <c r="O32" s="141"/>
      <c r="P32" s="141"/>
      <c r="Q32" s="141"/>
      <c r="R32" s="141"/>
      <c r="S32" s="141"/>
      <c r="T32" s="141"/>
      <c r="U32" s="141"/>
      <c r="V32" s="141"/>
      <c r="W32" s="141"/>
      <c r="X32" s="141"/>
    </row>
    <row r="33" spans="1:24" x14ac:dyDescent="0.15">
      <c r="A33" s="139"/>
      <c r="B33" s="139"/>
      <c r="C33" s="139"/>
      <c r="D33" s="139"/>
      <c r="E33" s="139"/>
      <c r="F33" s="139"/>
      <c r="G33" s="139"/>
      <c r="H33" s="139"/>
      <c r="I33" s="139"/>
      <c r="J33" s="139"/>
      <c r="K33" s="139"/>
      <c r="L33" s="141"/>
      <c r="M33" s="141"/>
      <c r="N33" s="141"/>
      <c r="O33" s="141"/>
      <c r="P33" s="141"/>
      <c r="Q33" s="141"/>
      <c r="R33" s="141"/>
      <c r="S33" s="141"/>
      <c r="T33" s="141"/>
      <c r="U33" s="141"/>
      <c r="V33" s="141"/>
      <c r="W33" s="141"/>
      <c r="X33" s="141"/>
    </row>
    <row r="34" spans="1:24" x14ac:dyDescent="0.15">
      <c r="A34" s="139"/>
      <c r="B34" s="139"/>
      <c r="C34" s="139"/>
      <c r="D34" s="139"/>
      <c r="E34" s="139"/>
      <c r="F34" s="139"/>
      <c r="G34" s="139"/>
      <c r="H34" s="139"/>
      <c r="I34" s="139"/>
      <c r="J34" s="139"/>
      <c r="K34" s="139"/>
      <c r="L34" s="707" t="s">
        <v>250</v>
      </c>
      <c r="M34" s="707"/>
      <c r="N34" s="707"/>
      <c r="O34" s="707"/>
      <c r="P34" s="709" t="s">
        <v>535</v>
      </c>
      <c r="Q34" s="709"/>
      <c r="R34" s="709"/>
      <c r="S34" s="709"/>
      <c r="T34" s="709"/>
      <c r="U34" s="709"/>
      <c r="V34" s="709"/>
      <c r="W34" s="709"/>
      <c r="X34" s="709"/>
    </row>
    <row r="35" spans="1:24" x14ac:dyDescent="0.15">
      <c r="A35" s="139"/>
      <c r="B35" s="139"/>
      <c r="C35" s="139"/>
      <c r="D35" s="139"/>
      <c r="E35" s="139"/>
      <c r="F35" s="139"/>
      <c r="G35" s="139"/>
      <c r="H35" s="139"/>
      <c r="I35" s="139"/>
      <c r="J35" s="139"/>
      <c r="K35" s="139"/>
      <c r="L35" s="708"/>
      <c r="M35" s="708"/>
      <c r="N35" s="708"/>
      <c r="O35" s="708"/>
      <c r="P35" s="710"/>
      <c r="Q35" s="710"/>
      <c r="R35" s="710"/>
      <c r="S35" s="710"/>
      <c r="T35" s="710"/>
      <c r="U35" s="710"/>
      <c r="V35" s="710"/>
      <c r="W35" s="710"/>
      <c r="X35" s="710"/>
    </row>
    <row r="36" spans="1:24" x14ac:dyDescent="0.15">
      <c r="A36" s="139"/>
      <c r="B36" s="139"/>
      <c r="C36" s="139"/>
      <c r="D36" s="139"/>
      <c r="E36" s="139"/>
      <c r="F36" s="139"/>
      <c r="G36" s="139"/>
      <c r="H36" s="139"/>
      <c r="I36" s="139"/>
      <c r="J36" s="139"/>
      <c r="K36" s="139"/>
      <c r="L36" s="711" t="s">
        <v>252</v>
      </c>
      <c r="M36" s="711"/>
      <c r="N36" s="705" t="s">
        <v>253</v>
      </c>
      <c r="O36" s="705"/>
      <c r="P36" s="750" t="s">
        <v>536</v>
      </c>
      <c r="Q36" s="751"/>
      <c r="R36" s="751"/>
      <c r="S36" s="751"/>
      <c r="T36" s="751"/>
      <c r="U36" s="751"/>
      <c r="V36" s="751"/>
      <c r="W36" s="751"/>
      <c r="X36" s="752"/>
    </row>
    <row r="37" spans="1:24" x14ac:dyDescent="0.15">
      <c r="A37" s="139"/>
      <c r="B37" s="139"/>
      <c r="C37" s="139"/>
      <c r="D37" s="139"/>
      <c r="E37" s="139"/>
      <c r="F37" s="139"/>
      <c r="G37" s="139"/>
      <c r="H37" s="139"/>
      <c r="I37" s="139"/>
      <c r="J37" s="139"/>
      <c r="K37" s="139"/>
      <c r="L37" s="711"/>
      <c r="M37" s="711"/>
      <c r="N37" s="705"/>
      <c r="O37" s="705"/>
      <c r="P37" s="753"/>
      <c r="Q37" s="754"/>
      <c r="R37" s="754"/>
      <c r="S37" s="754"/>
      <c r="T37" s="754"/>
      <c r="U37" s="754"/>
      <c r="V37" s="754"/>
      <c r="W37" s="754"/>
      <c r="X37" s="755"/>
    </row>
    <row r="38" spans="1:24" x14ac:dyDescent="0.15">
      <c r="A38" s="139"/>
      <c r="B38" s="139"/>
      <c r="C38" s="139"/>
      <c r="D38" s="139"/>
      <c r="E38" s="139"/>
      <c r="F38" s="139"/>
      <c r="G38" s="139"/>
      <c r="H38" s="139"/>
      <c r="I38" s="139"/>
      <c r="J38" s="139"/>
      <c r="K38" s="139"/>
      <c r="L38" s="711"/>
      <c r="M38" s="711"/>
      <c r="N38" s="705"/>
      <c r="O38" s="705"/>
      <c r="P38" s="756"/>
      <c r="Q38" s="757"/>
      <c r="R38" s="757"/>
      <c r="S38" s="757"/>
      <c r="T38" s="757"/>
      <c r="U38" s="757"/>
      <c r="V38" s="757"/>
      <c r="W38" s="757"/>
      <c r="X38" s="758"/>
    </row>
    <row r="39" spans="1:24" x14ac:dyDescent="0.15">
      <c r="A39" s="139"/>
      <c r="B39" s="139"/>
      <c r="C39" s="139"/>
      <c r="D39" s="139"/>
      <c r="E39" s="139"/>
      <c r="F39" s="139"/>
      <c r="G39" s="139"/>
      <c r="H39" s="139"/>
      <c r="I39" s="139"/>
      <c r="J39" s="139"/>
      <c r="K39" s="139"/>
      <c r="L39" s="711"/>
      <c r="M39" s="711"/>
      <c r="N39" s="705" t="s">
        <v>254</v>
      </c>
      <c r="O39" s="705"/>
      <c r="P39" s="750" t="s">
        <v>514</v>
      </c>
      <c r="Q39" s="751"/>
      <c r="R39" s="751"/>
      <c r="S39" s="751"/>
      <c r="T39" s="751"/>
      <c r="U39" s="751"/>
      <c r="V39" s="751"/>
      <c r="W39" s="143"/>
      <c r="X39" s="144"/>
    </row>
    <row r="40" spans="1:24" x14ac:dyDescent="0.15">
      <c r="A40" s="139"/>
      <c r="B40" s="139"/>
      <c r="C40" s="139"/>
      <c r="D40" s="139"/>
      <c r="E40" s="139"/>
      <c r="F40" s="139"/>
      <c r="G40" s="139"/>
      <c r="H40" s="139"/>
      <c r="I40" s="139"/>
      <c r="J40" s="139"/>
      <c r="K40" s="139"/>
      <c r="L40" s="711"/>
      <c r="M40" s="711"/>
      <c r="N40" s="705"/>
      <c r="O40" s="705"/>
      <c r="P40" s="753"/>
      <c r="Q40" s="754"/>
      <c r="R40" s="754"/>
      <c r="S40" s="754"/>
      <c r="T40" s="754"/>
      <c r="U40" s="754"/>
      <c r="V40" s="754"/>
      <c r="W40" s="716" t="s">
        <v>255</v>
      </c>
      <c r="X40" s="717"/>
    </row>
    <row r="41" spans="1:24" x14ac:dyDescent="0.15">
      <c r="A41" s="139"/>
      <c r="B41" s="139"/>
      <c r="C41" s="139"/>
      <c r="D41" s="139"/>
      <c r="E41" s="139"/>
      <c r="F41" s="139"/>
      <c r="G41" s="139"/>
      <c r="H41" s="139"/>
      <c r="I41" s="139"/>
      <c r="J41" s="139"/>
      <c r="K41" s="139"/>
      <c r="L41" s="711"/>
      <c r="M41" s="711"/>
      <c r="N41" s="705"/>
      <c r="O41" s="705"/>
      <c r="P41" s="756"/>
      <c r="Q41" s="757"/>
      <c r="R41" s="757"/>
      <c r="S41" s="757"/>
      <c r="T41" s="757"/>
      <c r="U41" s="757"/>
      <c r="V41" s="757"/>
      <c r="W41" s="719"/>
      <c r="X41" s="720"/>
    </row>
    <row r="42" spans="1:24" x14ac:dyDescent="0.15">
      <c r="A42" s="139"/>
      <c r="B42" s="139"/>
      <c r="C42" s="139"/>
      <c r="D42" s="139"/>
      <c r="E42" s="139"/>
      <c r="F42" s="139"/>
      <c r="G42" s="139"/>
      <c r="H42" s="139"/>
      <c r="I42" s="139"/>
      <c r="J42" s="139"/>
      <c r="K42" s="139"/>
      <c r="L42" s="139"/>
      <c r="M42" s="139"/>
      <c r="N42" s="139"/>
      <c r="O42" s="139"/>
      <c r="P42" s="139"/>
      <c r="Q42" s="139"/>
      <c r="R42" s="139"/>
      <c r="S42" s="139"/>
      <c r="T42" s="139"/>
      <c r="U42" s="139"/>
      <c r="V42" s="139"/>
      <c r="W42" s="139"/>
      <c r="X42" s="139"/>
    </row>
    <row r="43" spans="1:24" x14ac:dyDescent="0.15">
      <c r="A43" s="139"/>
      <c r="B43" s="139"/>
      <c r="C43" s="139"/>
      <c r="D43" s="139"/>
      <c r="E43" s="139"/>
      <c r="F43" s="139"/>
      <c r="G43" s="139"/>
      <c r="H43" s="139"/>
      <c r="I43" s="139"/>
      <c r="J43" s="139"/>
      <c r="K43" s="139"/>
      <c r="L43" s="139"/>
      <c r="M43" s="139"/>
      <c r="N43" s="139"/>
      <c r="O43" s="139"/>
      <c r="P43" s="139"/>
      <c r="Q43" s="139"/>
      <c r="R43" s="139"/>
      <c r="S43" s="139"/>
      <c r="T43" s="139"/>
      <c r="U43" s="139"/>
      <c r="V43" s="139"/>
      <c r="W43" s="139"/>
      <c r="X43" s="139"/>
    </row>
    <row r="44" spans="1:24" x14ac:dyDescent="0.15">
      <c r="A44" s="139"/>
      <c r="B44" s="139"/>
      <c r="C44" s="139"/>
      <c r="D44" s="139"/>
      <c r="E44" s="139"/>
      <c r="F44" s="139"/>
      <c r="G44" s="139"/>
      <c r="H44" s="139"/>
      <c r="I44" s="139"/>
      <c r="J44" s="139"/>
      <c r="K44" s="139"/>
      <c r="L44" s="139"/>
      <c r="M44" s="139"/>
      <c r="N44" s="139"/>
      <c r="O44" s="139"/>
      <c r="P44" s="139"/>
      <c r="Q44" s="139"/>
      <c r="R44" s="139"/>
      <c r="S44" s="139"/>
      <c r="T44" s="139"/>
      <c r="U44" s="139"/>
      <c r="V44" s="139"/>
      <c r="W44" s="139"/>
      <c r="X44" s="139"/>
    </row>
    <row r="45" spans="1:24" x14ac:dyDescent="0.15">
      <c r="A45" s="139"/>
      <c r="B45" s="139"/>
      <c r="C45" s="139"/>
      <c r="D45" s="139"/>
      <c r="E45" s="139"/>
      <c r="F45" s="139"/>
      <c r="G45" s="139"/>
      <c r="H45" s="139"/>
      <c r="I45" s="139"/>
      <c r="J45" s="139"/>
      <c r="K45" s="139"/>
      <c r="L45" s="139"/>
      <c r="M45" s="139"/>
      <c r="N45" s="139"/>
      <c r="O45" s="139"/>
      <c r="P45" s="139"/>
      <c r="Q45" s="139"/>
      <c r="R45" s="139"/>
      <c r="S45" s="139"/>
      <c r="T45" s="139"/>
      <c r="U45" s="139"/>
      <c r="V45" s="139"/>
      <c r="W45" s="139"/>
      <c r="X45" s="139"/>
    </row>
    <row r="46" spans="1:24" x14ac:dyDescent="0.15">
      <c r="A46" s="139"/>
      <c r="B46" s="139"/>
      <c r="C46" s="139"/>
      <c r="D46" s="139"/>
      <c r="E46" s="139"/>
      <c r="F46" s="139"/>
      <c r="G46" s="139"/>
      <c r="H46" s="139"/>
      <c r="I46" s="139"/>
      <c r="J46" s="139"/>
      <c r="K46" s="139"/>
      <c r="L46" s="139"/>
      <c r="M46" s="139"/>
      <c r="N46" s="139"/>
      <c r="O46" s="139"/>
      <c r="P46" s="139"/>
      <c r="Q46" s="139"/>
      <c r="R46" s="139"/>
      <c r="S46" s="139"/>
      <c r="T46" s="139"/>
      <c r="U46" s="139"/>
      <c r="V46" s="139"/>
      <c r="W46" s="139"/>
      <c r="X46" s="139"/>
    </row>
    <row r="47" spans="1:24" x14ac:dyDescent="0.15">
      <c r="A47" s="704"/>
      <c r="B47" s="704"/>
      <c r="C47" s="704"/>
      <c r="D47" s="704"/>
      <c r="E47" s="704"/>
      <c r="F47" s="704"/>
      <c r="G47" s="704"/>
      <c r="H47" s="704"/>
      <c r="I47" s="704"/>
      <c r="J47" s="704"/>
      <c r="K47" s="704"/>
      <c r="L47" s="704"/>
      <c r="M47" s="704"/>
      <c r="N47" s="704"/>
      <c r="O47" s="704"/>
      <c r="P47" s="704"/>
      <c r="Q47" s="704"/>
      <c r="R47" s="704"/>
      <c r="S47" s="704"/>
      <c r="T47" s="704"/>
      <c r="U47" s="704"/>
      <c r="V47" s="704"/>
      <c r="W47" s="704"/>
      <c r="X47" s="704"/>
    </row>
    <row r="48" spans="1:24" x14ac:dyDescent="0.15">
      <c r="A48" s="704"/>
      <c r="B48" s="704"/>
      <c r="C48" s="704"/>
      <c r="D48" s="704"/>
      <c r="E48" s="704"/>
      <c r="F48" s="704"/>
      <c r="G48" s="704"/>
      <c r="H48" s="704"/>
      <c r="I48" s="704"/>
      <c r="J48" s="704"/>
      <c r="K48" s="704"/>
      <c r="L48" s="704"/>
      <c r="M48" s="704"/>
      <c r="N48" s="704"/>
      <c r="O48" s="704"/>
      <c r="P48" s="704"/>
      <c r="Q48" s="704"/>
      <c r="R48" s="704"/>
      <c r="S48" s="704"/>
      <c r="T48" s="704"/>
      <c r="U48" s="704"/>
      <c r="V48" s="704"/>
      <c r="W48" s="704"/>
      <c r="X48" s="704"/>
    </row>
    <row r="49" spans="1:24" x14ac:dyDescent="0.15">
      <c r="A49" s="704"/>
      <c r="B49" s="704"/>
      <c r="C49" s="704"/>
      <c r="D49" s="704"/>
      <c r="E49" s="704"/>
      <c r="F49" s="704"/>
      <c r="G49" s="704"/>
      <c r="H49" s="704"/>
      <c r="I49" s="704"/>
      <c r="J49" s="704"/>
      <c r="K49" s="704"/>
      <c r="L49" s="704"/>
      <c r="M49" s="704"/>
      <c r="N49" s="704"/>
      <c r="O49" s="704"/>
      <c r="P49" s="704"/>
      <c r="Q49" s="704"/>
      <c r="R49" s="704"/>
      <c r="S49" s="704"/>
      <c r="T49" s="704"/>
      <c r="U49" s="704"/>
      <c r="V49" s="704"/>
      <c r="W49" s="704"/>
      <c r="X49" s="704"/>
    </row>
    <row r="50" spans="1:24" x14ac:dyDescent="0.15">
      <c r="A50" s="704"/>
      <c r="B50" s="704"/>
      <c r="C50" s="704"/>
      <c r="D50" s="704"/>
      <c r="E50" s="704"/>
      <c r="F50" s="704"/>
      <c r="G50" s="704"/>
      <c r="H50" s="704"/>
      <c r="I50" s="704"/>
      <c r="J50" s="704"/>
      <c r="K50" s="704"/>
      <c r="L50" s="704"/>
      <c r="M50" s="704"/>
      <c r="N50" s="704"/>
      <c r="O50" s="704"/>
      <c r="P50" s="704"/>
      <c r="Q50" s="704"/>
      <c r="R50" s="704"/>
      <c r="S50" s="704"/>
      <c r="T50" s="704"/>
      <c r="U50" s="704"/>
      <c r="V50" s="704"/>
      <c r="W50" s="704"/>
      <c r="X50" s="704"/>
    </row>
    <row r="51" spans="1:24" x14ac:dyDescent="0.15">
      <c r="A51" s="704"/>
      <c r="B51" s="704"/>
      <c r="C51" s="704"/>
      <c r="D51" s="704"/>
      <c r="E51" s="704"/>
      <c r="F51" s="704"/>
      <c r="G51" s="704"/>
      <c r="H51" s="704"/>
      <c r="I51" s="704"/>
      <c r="J51" s="704"/>
      <c r="K51" s="704"/>
      <c r="L51" s="704"/>
      <c r="M51" s="704"/>
      <c r="N51" s="704"/>
      <c r="O51" s="704"/>
      <c r="P51" s="704"/>
      <c r="Q51" s="704"/>
      <c r="R51" s="704"/>
      <c r="S51" s="704"/>
      <c r="T51" s="704"/>
      <c r="U51" s="704"/>
      <c r="V51" s="704"/>
      <c r="W51" s="704"/>
      <c r="X51" s="704"/>
    </row>
    <row r="52" spans="1:24" x14ac:dyDescent="0.15">
      <c r="A52" s="704"/>
      <c r="B52" s="704"/>
      <c r="C52" s="704"/>
      <c r="D52" s="704"/>
      <c r="E52" s="704"/>
      <c r="F52" s="704"/>
      <c r="G52" s="704"/>
      <c r="H52" s="704"/>
      <c r="I52" s="704"/>
      <c r="J52" s="704"/>
      <c r="K52" s="704"/>
      <c r="L52" s="704"/>
      <c r="M52" s="704"/>
      <c r="N52" s="704"/>
      <c r="O52" s="704"/>
      <c r="P52" s="704"/>
      <c r="Q52" s="704"/>
      <c r="R52" s="704"/>
      <c r="S52" s="704"/>
      <c r="T52" s="704"/>
      <c r="U52" s="704"/>
      <c r="V52" s="704"/>
      <c r="W52" s="704"/>
      <c r="X52" s="704"/>
    </row>
  </sheetData>
  <mergeCells count="18">
    <mergeCell ref="A47:X52"/>
    <mergeCell ref="L29:O31"/>
    <mergeCell ref="P29:X31"/>
    <mergeCell ref="L34:O35"/>
    <mergeCell ref="P34:X35"/>
    <mergeCell ref="L36:M41"/>
    <mergeCell ref="N36:O38"/>
    <mergeCell ref="P36:X38"/>
    <mergeCell ref="N39:O41"/>
    <mergeCell ref="P39:V41"/>
    <mergeCell ref="W40:X41"/>
    <mergeCell ref="V1:X1"/>
    <mergeCell ref="A3:X7"/>
    <mergeCell ref="A9:X18"/>
    <mergeCell ref="A20:X21"/>
    <mergeCell ref="B22:G24"/>
    <mergeCell ref="H22:J24"/>
    <mergeCell ref="K22:X24"/>
  </mergeCells>
  <phoneticPr fontId="1"/>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AEACC-03D1-4DD6-A4C7-01C4F951A920}">
  <dimension ref="A1"/>
  <sheetViews>
    <sheetView view="pageBreakPreview" zoomScale="70" zoomScaleNormal="70" zoomScaleSheetLayoutView="70" workbookViewId="0">
      <selection activeCell="BK25" sqref="BK25"/>
    </sheetView>
  </sheetViews>
  <sheetFormatPr defaultColWidth="3.25" defaultRowHeight="13.5" x14ac:dyDescent="0.15"/>
  <sheetData/>
  <phoneticPr fontId="1"/>
  <pageMargins left="0.25" right="0.25" top="0.75" bottom="0.75" header="0.3" footer="0.3"/>
  <pageSetup paperSize="9" scale="5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53904-A576-4744-A0FC-68C083CBEA69}">
  <sheetPr>
    <tabColor theme="7" tint="0.79998168889431442"/>
  </sheetPr>
  <dimension ref="A1"/>
  <sheetViews>
    <sheetView view="pageBreakPreview" topLeftCell="A58" zoomScale="60" zoomScaleNormal="70" workbookViewId="0">
      <selection activeCell="BH15" sqref="BH15:BI15"/>
    </sheetView>
  </sheetViews>
  <sheetFormatPr defaultColWidth="3.25" defaultRowHeight="13.5" x14ac:dyDescent="0.15"/>
  <sheetData/>
  <phoneticPr fontId="1"/>
  <pageMargins left="0.25" right="0.25" top="0.75" bottom="0.75" header="0.3" footer="0.3"/>
  <pageSetup paperSize="9" scale="5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C5FEF-0481-486C-9EF4-E47A72214C05}">
  <dimension ref="A1"/>
  <sheetViews>
    <sheetView view="pageBreakPreview" zoomScale="60" zoomScaleNormal="85" workbookViewId="0">
      <selection activeCell="BS86" sqref="BS86"/>
    </sheetView>
  </sheetViews>
  <sheetFormatPr defaultColWidth="3.5" defaultRowHeight="13.5" x14ac:dyDescent="0.15"/>
  <sheetData/>
  <phoneticPr fontId="1"/>
  <pageMargins left="0.25" right="0.25" top="0.75" bottom="0.75" header="0.3" footer="0.3"/>
  <pageSetup paperSize="9" scale="70" orientation="landscape" r:id="rId1"/>
  <rowBreaks count="1" manualBreakCount="1">
    <brk id="57" max="52"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FA1BA-344C-45B4-AC57-457251F4E687}">
  <sheetPr>
    <tabColor theme="7" tint="0.79998168889431442"/>
  </sheetPr>
  <dimension ref="A1"/>
  <sheetViews>
    <sheetView view="pageBreakPreview" topLeftCell="A49" zoomScale="60" zoomScaleNormal="85" workbookViewId="0">
      <selection activeCell="BM75" sqref="BM75"/>
    </sheetView>
  </sheetViews>
  <sheetFormatPr defaultColWidth="3.5" defaultRowHeight="13.5" x14ac:dyDescent="0.15"/>
  <sheetData/>
  <phoneticPr fontId="1"/>
  <pageMargins left="0.25" right="0.25" top="0.75" bottom="0.75" header="0.3" footer="0.3"/>
  <pageSetup paperSize="9" scale="70" orientation="landscape" r:id="rId1"/>
  <rowBreaks count="1" manualBreakCount="1">
    <brk id="57" max="52"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35"/>
  <sheetViews>
    <sheetView view="pageBreakPreview" topLeftCell="A7" zoomScaleNormal="100" zoomScaleSheetLayoutView="100" workbookViewId="0">
      <selection activeCell="A18" sqref="A18:I28"/>
    </sheetView>
  </sheetViews>
  <sheetFormatPr defaultRowHeight="13.5" x14ac:dyDescent="0.15"/>
  <cols>
    <col min="1" max="1" width="11.125" customWidth="1"/>
    <col min="2" max="2" width="9.875" customWidth="1"/>
    <col min="3" max="3" width="3.75" customWidth="1"/>
    <col min="4" max="4" width="9.75" customWidth="1"/>
    <col min="5" max="5" width="11.125" customWidth="1"/>
    <col min="6" max="6" width="10.625" customWidth="1"/>
    <col min="7" max="8" width="11.125" customWidth="1"/>
    <col min="9" max="9" width="10" customWidth="1"/>
  </cols>
  <sheetData>
    <row r="1" spans="1:9" x14ac:dyDescent="0.15">
      <c r="A1" s="86"/>
      <c r="B1" s="86"/>
      <c r="C1" s="86"/>
      <c r="D1" s="86"/>
      <c r="E1" s="86"/>
      <c r="F1" s="86"/>
      <c r="G1" s="86"/>
      <c r="H1" s="86"/>
      <c r="I1" s="87" t="s">
        <v>405</v>
      </c>
    </row>
    <row r="2" spans="1:9" x14ac:dyDescent="0.15">
      <c r="A2" s="86"/>
      <c r="B2" s="86"/>
      <c r="C2" s="86"/>
      <c r="D2" s="86"/>
      <c r="E2" s="86"/>
      <c r="F2" s="86"/>
      <c r="G2" s="86"/>
      <c r="H2" s="86"/>
      <c r="I2" s="86"/>
    </row>
    <row r="3" spans="1:9" ht="27.75" customHeight="1" x14ac:dyDescent="0.15">
      <c r="A3" s="86"/>
      <c r="B3" s="777" t="s">
        <v>146</v>
      </c>
      <c r="C3" s="777"/>
      <c r="D3" s="777"/>
      <c r="E3" s="777"/>
      <c r="F3" s="777"/>
      <c r="G3" s="777"/>
      <c r="H3" s="777"/>
      <c r="I3" s="86"/>
    </row>
    <row r="4" spans="1:9" ht="13.5" customHeight="1" x14ac:dyDescent="0.15">
      <c r="A4" s="86"/>
      <c r="B4" s="88"/>
      <c r="C4" s="88"/>
      <c r="D4" s="88"/>
      <c r="E4" s="88"/>
      <c r="F4" s="88"/>
      <c r="G4" s="88"/>
      <c r="H4" s="88"/>
      <c r="I4" s="86"/>
    </row>
    <row r="5" spans="1:9" ht="15.75" customHeight="1" x14ac:dyDescent="0.15">
      <c r="A5" s="86"/>
      <c r="B5" s="88"/>
      <c r="C5" s="88"/>
      <c r="D5" s="88"/>
      <c r="E5" s="88"/>
      <c r="F5" s="88"/>
      <c r="G5" s="778" t="s">
        <v>147</v>
      </c>
      <c r="H5" s="778"/>
      <c r="I5" s="778"/>
    </row>
    <row r="6" spans="1:9" ht="11.25" customHeight="1" x14ac:dyDescent="0.15">
      <c r="A6" s="86"/>
      <c r="B6" s="86"/>
      <c r="C6" s="86"/>
      <c r="D6" s="86"/>
      <c r="E6" s="86"/>
      <c r="F6" s="86"/>
      <c r="G6" s="86"/>
      <c r="H6" s="86"/>
      <c r="I6" s="86"/>
    </row>
    <row r="7" spans="1:9" ht="21.75" customHeight="1" x14ac:dyDescent="0.15">
      <c r="A7" s="89" t="s">
        <v>148</v>
      </c>
      <c r="B7" s="86"/>
      <c r="C7" s="86"/>
      <c r="D7" s="86"/>
      <c r="E7" s="86"/>
      <c r="F7" s="86"/>
      <c r="G7" s="86"/>
      <c r="H7" s="86"/>
      <c r="I7" s="86"/>
    </row>
    <row r="8" spans="1:9" ht="24.75" customHeight="1" x14ac:dyDescent="0.15">
      <c r="A8" s="765" t="s">
        <v>149</v>
      </c>
      <c r="B8" s="765"/>
      <c r="C8" s="761"/>
      <c r="D8" s="761"/>
      <c r="E8" s="761"/>
      <c r="F8" s="761"/>
      <c r="G8" s="761"/>
      <c r="H8" s="761"/>
      <c r="I8" s="761"/>
    </row>
    <row r="9" spans="1:9" ht="42.75" customHeight="1" x14ac:dyDescent="0.15">
      <c r="A9" s="762" t="s">
        <v>150</v>
      </c>
      <c r="B9" s="763"/>
      <c r="C9" s="779" t="s">
        <v>237</v>
      </c>
      <c r="D9" s="780"/>
      <c r="E9" s="781"/>
      <c r="F9" s="781"/>
      <c r="G9" s="781"/>
      <c r="H9" s="781"/>
      <c r="I9" s="782"/>
    </row>
    <row r="10" spans="1:9" ht="24.75" customHeight="1" x14ac:dyDescent="0.15">
      <c r="A10" s="765" t="s">
        <v>151</v>
      </c>
      <c r="B10" s="765"/>
      <c r="C10" s="762" t="s">
        <v>152</v>
      </c>
      <c r="D10" s="763"/>
      <c r="E10" s="90"/>
      <c r="F10" s="91" t="s">
        <v>153</v>
      </c>
      <c r="G10" s="759"/>
      <c r="H10" s="774"/>
      <c r="I10" s="760"/>
    </row>
    <row r="11" spans="1:9" ht="24.75" customHeight="1" x14ac:dyDescent="0.15">
      <c r="A11" s="765" t="s">
        <v>154</v>
      </c>
      <c r="B11" s="765"/>
      <c r="C11" s="761" t="s">
        <v>238</v>
      </c>
      <c r="D11" s="761"/>
      <c r="E11" s="761"/>
      <c r="F11" s="761"/>
      <c r="G11" s="761"/>
      <c r="H11" s="761"/>
      <c r="I11" s="761"/>
    </row>
    <row r="12" spans="1:9" ht="42" customHeight="1" x14ac:dyDescent="0.15">
      <c r="A12" s="765" t="s">
        <v>155</v>
      </c>
      <c r="B12" s="765"/>
      <c r="C12" s="775"/>
      <c r="D12" s="775"/>
      <c r="E12" s="776"/>
      <c r="F12" s="776"/>
      <c r="G12" s="776"/>
      <c r="H12" s="776"/>
      <c r="I12" s="776"/>
    </row>
    <row r="13" spans="1:9" ht="23.1" customHeight="1" x14ac:dyDescent="0.15">
      <c r="A13" s="767" t="s">
        <v>156</v>
      </c>
      <c r="B13" s="768"/>
      <c r="C13" s="762" t="s">
        <v>157</v>
      </c>
      <c r="D13" s="763"/>
      <c r="E13" s="761"/>
      <c r="F13" s="761"/>
      <c r="G13" s="91" t="s">
        <v>158</v>
      </c>
      <c r="H13" s="761"/>
      <c r="I13" s="761"/>
    </row>
    <row r="14" spans="1:9" ht="23.1" customHeight="1" x14ac:dyDescent="0.15">
      <c r="A14" s="769"/>
      <c r="B14" s="770"/>
      <c r="C14" s="771" t="s">
        <v>159</v>
      </c>
      <c r="D14" s="772"/>
      <c r="E14" s="773"/>
      <c r="F14" s="774"/>
      <c r="G14" s="774"/>
      <c r="H14" s="774"/>
      <c r="I14" s="760"/>
    </row>
    <row r="15" spans="1:9" ht="24.95" customHeight="1" x14ac:dyDescent="0.15">
      <c r="A15" s="765" t="s">
        <v>160</v>
      </c>
      <c r="B15" s="765"/>
      <c r="C15" s="761" t="s">
        <v>239</v>
      </c>
      <c r="D15" s="761"/>
      <c r="E15" s="761"/>
      <c r="F15" s="761"/>
      <c r="G15" s="761"/>
      <c r="H15" s="761"/>
      <c r="I15" s="761"/>
    </row>
    <row r="16" spans="1:9" ht="24.95" customHeight="1" x14ac:dyDescent="0.15">
      <c r="A16" s="765" t="s">
        <v>161</v>
      </c>
      <c r="B16" s="765"/>
      <c r="C16" s="761"/>
      <c r="D16" s="761"/>
      <c r="E16" s="761"/>
      <c r="F16" s="761"/>
      <c r="G16" s="761"/>
      <c r="H16" s="761"/>
      <c r="I16" s="761"/>
    </row>
    <row r="17" spans="1:9" ht="24.95" customHeight="1" x14ac:dyDescent="0.15">
      <c r="A17" s="765" t="s">
        <v>162</v>
      </c>
      <c r="B17" s="765"/>
      <c r="C17" s="761"/>
      <c r="D17" s="761"/>
      <c r="E17" s="761"/>
      <c r="F17" s="761"/>
      <c r="G17" s="761"/>
      <c r="H17" s="761"/>
      <c r="I17" s="761"/>
    </row>
    <row r="18" spans="1:9" ht="19.5" customHeight="1" x14ac:dyDescent="0.15">
      <c r="A18" s="86"/>
      <c r="B18" s="86"/>
      <c r="C18" s="86"/>
      <c r="D18" s="86"/>
      <c r="E18" s="86"/>
      <c r="F18" s="86"/>
      <c r="G18" s="86"/>
      <c r="H18" s="86"/>
      <c r="I18" s="86"/>
    </row>
    <row r="19" spans="1:9" ht="24.75" customHeight="1" x14ac:dyDescent="0.15">
      <c r="A19" s="89" t="s">
        <v>163</v>
      </c>
      <c r="B19" s="86"/>
      <c r="C19" s="86"/>
      <c r="D19" s="86"/>
      <c r="E19" s="86"/>
      <c r="F19" s="86"/>
      <c r="G19" s="86"/>
      <c r="H19" s="86"/>
      <c r="I19" s="86"/>
    </row>
    <row r="20" spans="1:9" ht="21" customHeight="1" x14ac:dyDescent="0.15">
      <c r="A20" s="91" t="s">
        <v>164</v>
      </c>
      <c r="B20" s="762" t="s">
        <v>165</v>
      </c>
      <c r="C20" s="763"/>
      <c r="D20" s="92" t="s">
        <v>166</v>
      </c>
      <c r="E20" s="762" t="s">
        <v>167</v>
      </c>
      <c r="F20" s="764"/>
      <c r="G20" s="763"/>
      <c r="H20" s="765" t="s">
        <v>168</v>
      </c>
      <c r="I20" s="765"/>
    </row>
    <row r="21" spans="1:9" ht="38.25" customHeight="1" x14ac:dyDescent="0.15">
      <c r="A21" s="93" t="s">
        <v>203</v>
      </c>
      <c r="B21" s="759"/>
      <c r="C21" s="760"/>
      <c r="D21" s="93"/>
      <c r="E21" s="761"/>
      <c r="F21" s="761"/>
      <c r="G21" s="761"/>
      <c r="H21" s="766" t="s">
        <v>240</v>
      </c>
      <c r="I21" s="761"/>
    </row>
    <row r="22" spans="1:9" ht="38.25" customHeight="1" x14ac:dyDescent="0.15">
      <c r="A22" s="93"/>
      <c r="B22" s="759"/>
      <c r="C22" s="760"/>
      <c r="D22" s="93"/>
      <c r="E22" s="761"/>
      <c r="F22" s="761"/>
      <c r="G22" s="761"/>
      <c r="H22" s="761"/>
      <c r="I22" s="761"/>
    </row>
    <row r="23" spans="1:9" ht="38.25" customHeight="1" x14ac:dyDescent="0.15">
      <c r="A23" s="93"/>
      <c r="B23" s="759"/>
      <c r="C23" s="760"/>
      <c r="D23" s="93"/>
      <c r="E23" s="761"/>
      <c r="F23" s="761"/>
      <c r="G23" s="761"/>
      <c r="H23" s="761"/>
      <c r="I23" s="761"/>
    </row>
    <row r="24" spans="1:9" ht="38.25" customHeight="1" x14ac:dyDescent="0.15">
      <c r="A24" s="93"/>
      <c r="B24" s="759"/>
      <c r="C24" s="760"/>
      <c r="D24" s="93"/>
      <c r="E24" s="761"/>
      <c r="F24" s="761"/>
      <c r="G24" s="761"/>
      <c r="H24" s="761"/>
      <c r="I24" s="761"/>
    </row>
    <row r="25" spans="1:9" ht="38.25" customHeight="1" x14ac:dyDescent="0.15">
      <c r="A25" s="93"/>
      <c r="B25" s="759"/>
      <c r="C25" s="760"/>
      <c r="D25" s="93"/>
      <c r="E25" s="761"/>
      <c r="F25" s="761"/>
      <c r="G25" s="761"/>
      <c r="H25" s="761"/>
      <c r="I25" s="761"/>
    </row>
    <row r="26" spans="1:9" x14ac:dyDescent="0.15">
      <c r="A26" s="86"/>
      <c r="B26" s="86"/>
      <c r="C26" s="86"/>
      <c r="D26" s="86"/>
      <c r="E26" s="86"/>
      <c r="F26" s="86"/>
      <c r="G26" s="86"/>
      <c r="H26" s="86"/>
      <c r="I26" s="86"/>
    </row>
    <row r="27" spans="1:9" x14ac:dyDescent="0.15">
      <c r="A27" s="86"/>
      <c r="B27" s="86"/>
      <c r="C27" s="86"/>
      <c r="D27" s="86"/>
      <c r="E27" s="86"/>
      <c r="F27" s="86"/>
      <c r="G27" s="86"/>
      <c r="H27" s="86"/>
      <c r="I27" s="86"/>
    </row>
    <row r="28" spans="1:9" x14ac:dyDescent="0.15">
      <c r="A28" s="86"/>
      <c r="B28" s="86"/>
      <c r="C28" s="86"/>
      <c r="D28" s="86"/>
      <c r="E28" s="86"/>
      <c r="F28" s="86"/>
      <c r="G28" s="86"/>
      <c r="H28" s="86"/>
      <c r="I28" s="86"/>
    </row>
    <row r="29" spans="1:9" x14ac:dyDescent="0.15">
      <c r="A29" s="86"/>
      <c r="B29" s="86"/>
      <c r="C29" s="86"/>
      <c r="D29" s="86"/>
      <c r="E29" s="86"/>
      <c r="F29" s="86"/>
      <c r="G29" s="86"/>
      <c r="H29" s="86"/>
      <c r="I29" s="86"/>
    </row>
    <row r="35" spans="2:2" ht="14.25" x14ac:dyDescent="0.15">
      <c r="B35" s="1"/>
    </row>
  </sheetData>
  <mergeCells count="43">
    <mergeCell ref="A12:B12"/>
    <mergeCell ref="C12:I12"/>
    <mergeCell ref="B3:H3"/>
    <mergeCell ref="G5:I5"/>
    <mergeCell ref="A8:B8"/>
    <mergeCell ref="C8:I8"/>
    <mergeCell ref="A9:B9"/>
    <mergeCell ref="C9:I9"/>
    <mergeCell ref="A10:B10"/>
    <mergeCell ref="C10:D10"/>
    <mergeCell ref="G10:I10"/>
    <mergeCell ref="A11:B11"/>
    <mergeCell ref="C11:I11"/>
    <mergeCell ref="A13:B14"/>
    <mergeCell ref="C13:D13"/>
    <mergeCell ref="E13:F13"/>
    <mergeCell ref="H13:I13"/>
    <mergeCell ref="C14:D14"/>
    <mergeCell ref="E14:I14"/>
    <mergeCell ref="A15:B15"/>
    <mergeCell ref="C15:I15"/>
    <mergeCell ref="A16:B16"/>
    <mergeCell ref="C16:I16"/>
    <mergeCell ref="A17:B17"/>
    <mergeCell ref="C17:I17"/>
    <mergeCell ref="B20:C20"/>
    <mergeCell ref="E20:G20"/>
    <mergeCell ref="H20:I20"/>
    <mergeCell ref="B21:C21"/>
    <mergeCell ref="E21:G21"/>
    <mergeCell ref="H21:I21"/>
    <mergeCell ref="B22:C22"/>
    <mergeCell ref="E22:G22"/>
    <mergeCell ref="H22:I22"/>
    <mergeCell ref="B23:C23"/>
    <mergeCell ref="E23:G23"/>
    <mergeCell ref="H23:I23"/>
    <mergeCell ref="B24:C24"/>
    <mergeCell ref="E24:G24"/>
    <mergeCell ref="H24:I24"/>
    <mergeCell ref="B25:C25"/>
    <mergeCell ref="E25:G25"/>
    <mergeCell ref="H25:I25"/>
  </mergeCells>
  <phoneticPr fontId="1"/>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333C0-EDAC-4AFD-BDC6-3BF4B915F59A}">
  <sheetPr>
    <tabColor theme="7" tint="0.79998168889431442"/>
  </sheetPr>
  <dimension ref="A1:I35"/>
  <sheetViews>
    <sheetView view="pageBreakPreview" zoomScaleNormal="100" zoomScaleSheetLayoutView="100" workbookViewId="0">
      <selection activeCell="N26" sqref="N26"/>
    </sheetView>
  </sheetViews>
  <sheetFormatPr defaultRowHeight="13.5" x14ac:dyDescent="0.15"/>
  <cols>
    <col min="1" max="1" width="11.125" customWidth="1"/>
    <col min="2" max="2" width="9.875" customWidth="1"/>
    <col min="3" max="3" width="3.75" customWidth="1"/>
    <col min="4" max="4" width="9.75" customWidth="1"/>
    <col min="5" max="5" width="11.125" customWidth="1"/>
    <col min="6" max="6" width="10.625" customWidth="1"/>
    <col min="7" max="8" width="11.125" customWidth="1"/>
    <col min="9" max="9" width="10" customWidth="1"/>
  </cols>
  <sheetData>
    <row r="1" spans="1:9" x14ac:dyDescent="0.15">
      <c r="A1" s="86"/>
      <c r="B1" s="86"/>
      <c r="C1" s="86"/>
      <c r="D1" s="86"/>
      <c r="E1" s="86"/>
      <c r="F1" s="86"/>
      <c r="G1" s="86"/>
      <c r="H1" s="86"/>
      <c r="I1" s="87" t="s">
        <v>405</v>
      </c>
    </row>
    <row r="2" spans="1:9" x14ac:dyDescent="0.15">
      <c r="A2" s="86"/>
      <c r="B2" s="86"/>
      <c r="C2" s="86"/>
      <c r="D2" s="86"/>
      <c r="E2" s="86"/>
      <c r="F2" s="86"/>
      <c r="G2" s="86"/>
      <c r="H2" s="86"/>
      <c r="I2" s="86"/>
    </row>
    <row r="3" spans="1:9" ht="27.75" customHeight="1" x14ac:dyDescent="0.15">
      <c r="A3" s="86"/>
      <c r="B3" s="777" t="s">
        <v>146</v>
      </c>
      <c r="C3" s="777"/>
      <c r="D3" s="777"/>
      <c r="E3" s="777"/>
      <c r="F3" s="777"/>
      <c r="G3" s="777"/>
      <c r="H3" s="777"/>
      <c r="I3" s="86"/>
    </row>
    <row r="4" spans="1:9" ht="13.5" customHeight="1" x14ac:dyDescent="0.15">
      <c r="A4" s="86"/>
      <c r="B4" s="88"/>
      <c r="C4" s="88"/>
      <c r="D4" s="88"/>
      <c r="E4" s="88"/>
      <c r="F4" s="88"/>
      <c r="G4" s="88"/>
      <c r="H4" s="88"/>
      <c r="I4" s="86"/>
    </row>
    <row r="5" spans="1:9" ht="15.75" customHeight="1" x14ac:dyDescent="0.15">
      <c r="A5" s="86"/>
      <c r="B5" s="88"/>
      <c r="C5" s="88"/>
      <c r="D5" s="88"/>
      <c r="E5" s="88"/>
      <c r="F5" s="88"/>
      <c r="G5" s="778" t="s">
        <v>537</v>
      </c>
      <c r="H5" s="778"/>
      <c r="I5" s="778"/>
    </row>
    <row r="6" spans="1:9" ht="11.25" customHeight="1" x14ac:dyDescent="0.15">
      <c r="A6" s="86"/>
      <c r="B6" s="86"/>
      <c r="C6" s="86"/>
      <c r="D6" s="86"/>
      <c r="E6" s="86"/>
      <c r="F6" s="86"/>
      <c r="G6" s="86"/>
      <c r="H6" s="86"/>
      <c r="I6" s="86"/>
    </row>
    <row r="7" spans="1:9" ht="21.75" customHeight="1" x14ac:dyDescent="0.15">
      <c r="A7" s="89" t="s">
        <v>148</v>
      </c>
      <c r="B7" s="86"/>
      <c r="C7" s="86"/>
      <c r="D7" s="86"/>
      <c r="E7" s="86"/>
      <c r="F7" s="86"/>
      <c r="G7" s="86"/>
      <c r="H7" s="86"/>
      <c r="I7" s="86"/>
    </row>
    <row r="8" spans="1:9" ht="24.75" customHeight="1" x14ac:dyDescent="0.15">
      <c r="A8" s="765" t="s">
        <v>149</v>
      </c>
      <c r="B8" s="765"/>
      <c r="C8" s="749" t="s">
        <v>534</v>
      </c>
      <c r="D8" s="749"/>
      <c r="E8" s="749"/>
      <c r="F8" s="749"/>
      <c r="G8" s="749"/>
      <c r="H8" s="749"/>
      <c r="I8" s="749"/>
    </row>
    <row r="9" spans="1:9" ht="42.75" customHeight="1" x14ac:dyDescent="0.15">
      <c r="A9" s="762" t="s">
        <v>150</v>
      </c>
      <c r="B9" s="763"/>
      <c r="C9" s="779" t="s">
        <v>538</v>
      </c>
      <c r="D9" s="780"/>
      <c r="E9" s="781"/>
      <c r="F9" s="781"/>
      <c r="G9" s="781"/>
      <c r="H9" s="781"/>
      <c r="I9" s="782"/>
    </row>
    <row r="10" spans="1:9" ht="24.75" customHeight="1" x14ac:dyDescent="0.15">
      <c r="A10" s="765" t="s">
        <v>151</v>
      </c>
      <c r="B10" s="765"/>
      <c r="C10" s="762" t="s">
        <v>152</v>
      </c>
      <c r="D10" s="763"/>
      <c r="E10" s="312" t="s">
        <v>539</v>
      </c>
      <c r="F10" s="91" t="s">
        <v>153</v>
      </c>
      <c r="G10" s="785" t="s">
        <v>514</v>
      </c>
      <c r="H10" s="786"/>
      <c r="I10" s="787"/>
    </row>
    <row r="11" spans="1:9" ht="24.75" customHeight="1" x14ac:dyDescent="0.15">
      <c r="A11" s="765" t="s">
        <v>154</v>
      </c>
      <c r="B11" s="765"/>
      <c r="C11" s="761" t="s">
        <v>540</v>
      </c>
      <c r="D11" s="761"/>
      <c r="E11" s="761"/>
      <c r="F11" s="761"/>
      <c r="G11" s="761"/>
      <c r="H11" s="761"/>
      <c r="I11" s="761"/>
    </row>
    <row r="12" spans="1:9" ht="42" customHeight="1" x14ac:dyDescent="0.15">
      <c r="A12" s="765" t="s">
        <v>155</v>
      </c>
      <c r="B12" s="765"/>
      <c r="C12" s="783" t="s">
        <v>541</v>
      </c>
      <c r="D12" s="783"/>
      <c r="E12" s="784"/>
      <c r="F12" s="784"/>
      <c r="G12" s="784"/>
      <c r="H12" s="784"/>
      <c r="I12" s="784"/>
    </row>
    <row r="13" spans="1:9" ht="23.1" customHeight="1" x14ac:dyDescent="0.15">
      <c r="A13" s="767" t="s">
        <v>156</v>
      </c>
      <c r="B13" s="768"/>
      <c r="C13" s="762" t="s">
        <v>157</v>
      </c>
      <c r="D13" s="763"/>
      <c r="E13" s="749" t="s">
        <v>433</v>
      </c>
      <c r="F13" s="749"/>
      <c r="G13" s="91" t="s">
        <v>158</v>
      </c>
      <c r="H13" s="749" t="s">
        <v>433</v>
      </c>
      <c r="I13" s="749"/>
    </row>
    <row r="14" spans="1:9" ht="23.1" customHeight="1" x14ac:dyDescent="0.15">
      <c r="A14" s="769"/>
      <c r="B14" s="770"/>
      <c r="C14" s="771" t="s">
        <v>159</v>
      </c>
      <c r="D14" s="772"/>
      <c r="E14" s="788" t="s">
        <v>543</v>
      </c>
      <c r="F14" s="786"/>
      <c r="G14" s="786"/>
      <c r="H14" s="786"/>
      <c r="I14" s="787"/>
    </row>
    <row r="15" spans="1:9" ht="24.95" customHeight="1" x14ac:dyDescent="0.15">
      <c r="A15" s="765" t="s">
        <v>160</v>
      </c>
      <c r="B15" s="765"/>
      <c r="C15" s="761" t="s">
        <v>544</v>
      </c>
      <c r="D15" s="761"/>
      <c r="E15" s="761"/>
      <c r="F15" s="761"/>
      <c r="G15" s="761"/>
      <c r="H15" s="761"/>
      <c r="I15" s="761"/>
    </row>
    <row r="16" spans="1:9" ht="24.95" customHeight="1" x14ac:dyDescent="0.15">
      <c r="A16" s="765" t="s">
        <v>161</v>
      </c>
      <c r="B16" s="765"/>
      <c r="C16" s="789">
        <v>1000000000</v>
      </c>
      <c r="D16" s="789"/>
      <c r="E16" s="789"/>
      <c r="F16" s="789"/>
      <c r="G16" s="789"/>
      <c r="H16" s="789"/>
      <c r="I16" s="789"/>
    </row>
    <row r="17" spans="1:9" ht="24.95" customHeight="1" x14ac:dyDescent="0.15">
      <c r="A17" s="765" t="s">
        <v>162</v>
      </c>
      <c r="B17" s="765"/>
      <c r="C17" s="749" t="s">
        <v>534</v>
      </c>
      <c r="D17" s="749"/>
      <c r="E17" s="749"/>
      <c r="F17" s="749"/>
      <c r="G17" s="749"/>
      <c r="H17" s="749"/>
      <c r="I17" s="749"/>
    </row>
    <row r="18" spans="1:9" ht="19.5" customHeight="1" x14ac:dyDescent="0.15">
      <c r="A18" s="86"/>
      <c r="B18" s="86"/>
      <c r="C18" s="86"/>
      <c r="D18" s="86"/>
      <c r="E18" s="86"/>
      <c r="F18" s="86"/>
      <c r="G18" s="86"/>
      <c r="H18" s="86"/>
      <c r="I18" s="86"/>
    </row>
    <row r="19" spans="1:9" ht="24.75" customHeight="1" x14ac:dyDescent="0.15">
      <c r="A19" s="89" t="s">
        <v>163</v>
      </c>
      <c r="B19" s="86"/>
      <c r="C19" s="86"/>
      <c r="D19" s="86"/>
      <c r="E19" s="86"/>
      <c r="F19" s="86"/>
      <c r="G19" s="86"/>
      <c r="H19" s="86"/>
      <c r="I19" s="86"/>
    </row>
    <row r="20" spans="1:9" ht="21" customHeight="1" x14ac:dyDescent="0.15">
      <c r="A20" s="91" t="s">
        <v>164</v>
      </c>
      <c r="B20" s="762" t="s">
        <v>165</v>
      </c>
      <c r="C20" s="763"/>
      <c r="D20" s="92" t="s">
        <v>166</v>
      </c>
      <c r="E20" s="762" t="s">
        <v>167</v>
      </c>
      <c r="F20" s="764"/>
      <c r="G20" s="763"/>
      <c r="H20" s="765" t="s">
        <v>168</v>
      </c>
      <c r="I20" s="765"/>
    </row>
    <row r="21" spans="1:9" ht="38.25" customHeight="1" x14ac:dyDescent="0.15">
      <c r="A21" s="313" t="s">
        <v>203</v>
      </c>
      <c r="B21" s="785" t="s">
        <v>435</v>
      </c>
      <c r="C21" s="787"/>
      <c r="D21" s="313">
        <v>90</v>
      </c>
      <c r="E21" s="749" t="s">
        <v>513</v>
      </c>
      <c r="F21" s="749"/>
      <c r="G21" s="749"/>
      <c r="H21" s="790" t="s">
        <v>545</v>
      </c>
      <c r="I21" s="749"/>
    </row>
    <row r="22" spans="1:9" ht="38.25" customHeight="1" x14ac:dyDescent="0.15">
      <c r="A22" s="93"/>
      <c r="B22" s="759"/>
      <c r="C22" s="760"/>
      <c r="D22" s="93"/>
      <c r="E22" s="761"/>
      <c r="F22" s="761"/>
      <c r="G22" s="761"/>
      <c r="H22" s="761"/>
      <c r="I22" s="761"/>
    </row>
    <row r="23" spans="1:9" ht="38.25" customHeight="1" x14ac:dyDescent="0.15">
      <c r="A23" s="93"/>
      <c r="B23" s="759"/>
      <c r="C23" s="760"/>
      <c r="D23" s="93"/>
      <c r="E23" s="761"/>
      <c r="F23" s="761"/>
      <c r="G23" s="761"/>
      <c r="H23" s="761"/>
      <c r="I23" s="761"/>
    </row>
    <row r="24" spans="1:9" ht="38.25" customHeight="1" x14ac:dyDescent="0.15">
      <c r="A24" s="93"/>
      <c r="B24" s="759"/>
      <c r="C24" s="760"/>
      <c r="D24" s="93"/>
      <c r="E24" s="761"/>
      <c r="F24" s="761"/>
      <c r="G24" s="761"/>
      <c r="H24" s="761"/>
      <c r="I24" s="761"/>
    </row>
    <row r="25" spans="1:9" ht="38.25" customHeight="1" x14ac:dyDescent="0.15">
      <c r="A25" s="93"/>
      <c r="B25" s="759"/>
      <c r="C25" s="760"/>
      <c r="D25" s="93"/>
      <c r="E25" s="761"/>
      <c r="F25" s="761"/>
      <c r="G25" s="761"/>
      <c r="H25" s="761"/>
      <c r="I25" s="761"/>
    </row>
    <row r="26" spans="1:9" x14ac:dyDescent="0.15">
      <c r="A26" s="86"/>
      <c r="B26" s="86"/>
      <c r="C26" s="86"/>
      <c r="D26" s="86"/>
      <c r="E26" s="86"/>
      <c r="F26" s="86"/>
      <c r="G26" s="86"/>
      <c r="H26" s="86"/>
      <c r="I26" s="86"/>
    </row>
    <row r="27" spans="1:9" x14ac:dyDescent="0.15">
      <c r="A27" s="86"/>
      <c r="B27" s="86"/>
      <c r="C27" s="86"/>
      <c r="D27" s="86"/>
      <c r="E27" s="86"/>
      <c r="F27" s="86"/>
      <c r="G27" s="86"/>
      <c r="H27" s="86"/>
      <c r="I27" s="86"/>
    </row>
    <row r="28" spans="1:9" x14ac:dyDescent="0.15">
      <c r="A28" s="86"/>
      <c r="B28" s="86"/>
      <c r="C28" s="86"/>
      <c r="D28" s="86"/>
      <c r="E28" s="86"/>
      <c r="F28" s="86"/>
      <c r="G28" s="86"/>
      <c r="H28" s="86"/>
      <c r="I28" s="86"/>
    </row>
    <row r="29" spans="1:9" x14ac:dyDescent="0.15">
      <c r="A29" s="86"/>
      <c r="B29" s="86"/>
      <c r="C29" s="86"/>
      <c r="D29" s="86"/>
      <c r="E29" s="86"/>
      <c r="F29" s="86"/>
      <c r="G29" s="86"/>
      <c r="H29" s="86"/>
      <c r="I29" s="86"/>
    </row>
    <row r="35" spans="2:2" ht="14.25" x14ac:dyDescent="0.15">
      <c r="B35" s="1"/>
    </row>
  </sheetData>
  <mergeCells count="43">
    <mergeCell ref="B24:C24"/>
    <mergeCell ref="E24:G24"/>
    <mergeCell ref="H24:I24"/>
    <mergeCell ref="B25:C25"/>
    <mergeCell ref="E25:G25"/>
    <mergeCell ref="H25:I25"/>
    <mergeCell ref="B22:C22"/>
    <mergeCell ref="E22:G22"/>
    <mergeCell ref="H22:I22"/>
    <mergeCell ref="B23:C23"/>
    <mergeCell ref="E23:G23"/>
    <mergeCell ref="H23:I23"/>
    <mergeCell ref="B20:C20"/>
    <mergeCell ref="E20:G20"/>
    <mergeCell ref="H20:I20"/>
    <mergeCell ref="B21:C21"/>
    <mergeCell ref="E21:G21"/>
    <mergeCell ref="H21:I21"/>
    <mergeCell ref="A15:B15"/>
    <mergeCell ref="C15:I15"/>
    <mergeCell ref="A16:B16"/>
    <mergeCell ref="C16:I16"/>
    <mergeCell ref="A17:B17"/>
    <mergeCell ref="C17:I17"/>
    <mergeCell ref="A13:B14"/>
    <mergeCell ref="C13:D13"/>
    <mergeCell ref="E13:F13"/>
    <mergeCell ref="H13:I13"/>
    <mergeCell ref="C14:D14"/>
    <mergeCell ref="E14:I14"/>
    <mergeCell ref="A12:B12"/>
    <mergeCell ref="C12:I12"/>
    <mergeCell ref="B3:H3"/>
    <mergeCell ref="G5:I5"/>
    <mergeCell ref="A8:B8"/>
    <mergeCell ref="C8:I8"/>
    <mergeCell ref="A9:B9"/>
    <mergeCell ref="C9:I9"/>
    <mergeCell ref="A10:B10"/>
    <mergeCell ref="C10:D10"/>
    <mergeCell ref="G10:I10"/>
    <mergeCell ref="A11:B11"/>
    <mergeCell ref="C11:I11"/>
  </mergeCells>
  <phoneticPr fontId="1"/>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45C04-3116-457A-B71B-922C1F828F0A}">
  <dimension ref="A1:I56"/>
  <sheetViews>
    <sheetView view="pageBreakPreview" zoomScale="115" zoomScaleNormal="100" zoomScaleSheetLayoutView="115" workbookViewId="0">
      <selection activeCell="A18" sqref="A18:I28"/>
    </sheetView>
  </sheetViews>
  <sheetFormatPr defaultRowHeight="13.5" x14ac:dyDescent="0.15"/>
  <sheetData>
    <row r="1" spans="1:9" x14ac:dyDescent="0.15">
      <c r="A1" s="86"/>
      <c r="B1" s="86"/>
      <c r="C1" s="86"/>
      <c r="D1" s="86"/>
      <c r="E1" s="86"/>
      <c r="F1" s="86"/>
      <c r="G1" s="86"/>
      <c r="H1" s="86"/>
      <c r="I1" s="87" t="s">
        <v>409</v>
      </c>
    </row>
    <row r="2" spans="1:9" x14ac:dyDescent="0.15">
      <c r="A2" s="86"/>
      <c r="B2" s="86"/>
      <c r="C2" s="86"/>
      <c r="D2" s="86"/>
      <c r="E2" s="86"/>
      <c r="F2" s="86"/>
      <c r="G2" s="86"/>
      <c r="H2" s="86"/>
      <c r="I2" s="86"/>
    </row>
    <row r="3" spans="1:9" ht="17.25" x14ac:dyDescent="0.15">
      <c r="A3" s="86"/>
      <c r="B3" s="777" t="s">
        <v>410</v>
      </c>
      <c r="C3" s="777"/>
      <c r="D3" s="777"/>
      <c r="E3" s="777"/>
      <c r="F3" s="777"/>
      <c r="G3" s="777"/>
      <c r="H3" s="777"/>
      <c r="I3" s="86"/>
    </row>
    <row r="4" spans="1:9" ht="17.25" x14ac:dyDescent="0.15">
      <c r="A4" s="86"/>
      <c r="B4" s="88"/>
      <c r="C4" s="88"/>
      <c r="D4" s="88"/>
      <c r="E4" s="88"/>
      <c r="F4" s="88"/>
      <c r="G4" s="88"/>
      <c r="H4" s="88"/>
      <c r="I4" s="86"/>
    </row>
    <row r="5" spans="1:9" ht="17.25" x14ac:dyDescent="0.15">
      <c r="A5" s="86"/>
      <c r="B5" s="88"/>
      <c r="C5" s="88"/>
      <c r="D5" s="88"/>
      <c r="E5" s="88"/>
      <c r="F5" s="88"/>
      <c r="G5" s="778" t="s">
        <v>147</v>
      </c>
      <c r="H5" s="778"/>
      <c r="I5" s="778"/>
    </row>
    <row r="6" spans="1:9" x14ac:dyDescent="0.15">
      <c r="A6" s="86"/>
      <c r="B6" s="86"/>
      <c r="C6" s="86"/>
      <c r="D6" s="86"/>
      <c r="E6" s="86"/>
      <c r="F6" s="86"/>
      <c r="G6" s="86"/>
      <c r="H6" s="86"/>
      <c r="I6" s="86"/>
    </row>
    <row r="7" spans="1:9" ht="13.5" customHeight="1" x14ac:dyDescent="0.15">
      <c r="A7" s="794" t="s">
        <v>415</v>
      </c>
      <c r="B7" s="794"/>
      <c r="C7" s="794"/>
      <c r="D7" s="794"/>
      <c r="E7" s="794"/>
      <c r="F7" s="794"/>
      <c r="G7" s="794"/>
      <c r="H7" s="794"/>
      <c r="I7" s="794"/>
    </row>
    <row r="8" spans="1:9" x14ac:dyDescent="0.15">
      <c r="A8" s="794"/>
      <c r="B8" s="794"/>
      <c r="C8" s="794"/>
      <c r="D8" s="794"/>
      <c r="E8" s="794"/>
      <c r="F8" s="794"/>
      <c r="G8" s="794"/>
      <c r="H8" s="794"/>
      <c r="I8" s="794"/>
    </row>
    <row r="9" spans="1:9" x14ac:dyDescent="0.15">
      <c r="A9" s="794"/>
      <c r="B9" s="794"/>
      <c r="C9" s="794"/>
      <c r="D9" s="794"/>
      <c r="E9" s="794"/>
      <c r="F9" s="794"/>
      <c r="G9" s="794"/>
      <c r="H9" s="794"/>
      <c r="I9" s="794"/>
    </row>
    <row r="10" spans="1:9" x14ac:dyDescent="0.15">
      <c r="A10" s="794"/>
      <c r="B10" s="794"/>
      <c r="C10" s="794"/>
      <c r="D10" s="794"/>
      <c r="E10" s="794"/>
      <c r="F10" s="794"/>
      <c r="G10" s="794"/>
      <c r="H10" s="794"/>
      <c r="I10" s="794"/>
    </row>
    <row r="11" spans="1:9" x14ac:dyDescent="0.15">
      <c r="A11" s="794"/>
      <c r="B11" s="794"/>
      <c r="C11" s="794"/>
      <c r="D11" s="794"/>
      <c r="E11" s="794"/>
      <c r="F11" s="794"/>
      <c r="G11" s="794"/>
      <c r="H11" s="794"/>
      <c r="I11" s="794"/>
    </row>
    <row r="12" spans="1:9" x14ac:dyDescent="0.15">
      <c r="A12" s="794"/>
      <c r="B12" s="794"/>
      <c r="C12" s="794"/>
      <c r="D12" s="794"/>
      <c r="E12" s="794"/>
      <c r="F12" s="794"/>
      <c r="G12" s="794"/>
      <c r="H12" s="794"/>
      <c r="I12" s="794"/>
    </row>
    <row r="13" spans="1:9" x14ac:dyDescent="0.15">
      <c r="A13" s="794"/>
      <c r="B13" s="794"/>
      <c r="C13" s="794"/>
      <c r="D13" s="794"/>
      <c r="E13" s="794"/>
      <c r="F13" s="794"/>
      <c r="G13" s="794"/>
      <c r="H13" s="794"/>
      <c r="I13" s="794"/>
    </row>
    <row r="14" spans="1:9" x14ac:dyDescent="0.15">
      <c r="A14" s="794"/>
      <c r="B14" s="794"/>
      <c r="C14" s="794"/>
      <c r="D14" s="794"/>
      <c r="E14" s="794"/>
      <c r="F14" s="794"/>
      <c r="G14" s="794"/>
      <c r="H14" s="794"/>
      <c r="I14" s="794"/>
    </row>
    <row r="16" spans="1:9" x14ac:dyDescent="0.15">
      <c r="A16" s="791" t="s">
        <v>425</v>
      </c>
      <c r="B16" s="791"/>
      <c r="C16" s="791"/>
      <c r="D16" s="791"/>
      <c r="E16" s="791"/>
      <c r="F16" s="791"/>
      <c r="G16" s="791"/>
      <c r="H16" s="791"/>
      <c r="I16" s="791"/>
    </row>
    <row r="17" spans="1:9" x14ac:dyDescent="0.15">
      <c r="A17" s="791"/>
      <c r="B17" s="791"/>
      <c r="C17" s="791"/>
      <c r="D17" s="791"/>
      <c r="E17" s="791"/>
      <c r="F17" s="791"/>
      <c r="G17" s="791"/>
      <c r="H17" s="791"/>
      <c r="I17" s="791"/>
    </row>
    <row r="18" spans="1:9" x14ac:dyDescent="0.15">
      <c r="A18" s="793"/>
      <c r="B18" s="793"/>
      <c r="C18" s="793"/>
      <c r="D18" s="793"/>
      <c r="E18" s="793"/>
      <c r="F18" s="793"/>
      <c r="G18" s="793"/>
      <c r="H18" s="793"/>
      <c r="I18" s="793"/>
    </row>
    <row r="19" spans="1:9" x14ac:dyDescent="0.15">
      <c r="A19" s="793"/>
      <c r="B19" s="793"/>
      <c r="C19" s="793"/>
      <c r="D19" s="793"/>
      <c r="E19" s="793"/>
      <c r="F19" s="793"/>
      <c r="G19" s="793"/>
      <c r="H19" s="793"/>
      <c r="I19" s="793"/>
    </row>
    <row r="20" spans="1:9" x14ac:dyDescent="0.15">
      <c r="A20" s="793"/>
      <c r="B20" s="793"/>
      <c r="C20" s="793"/>
      <c r="D20" s="793"/>
      <c r="E20" s="793"/>
      <c r="F20" s="793"/>
      <c r="G20" s="793"/>
      <c r="H20" s="793"/>
      <c r="I20" s="793"/>
    </row>
    <row r="21" spans="1:9" x14ac:dyDescent="0.15">
      <c r="A21" s="793"/>
      <c r="B21" s="793"/>
      <c r="C21" s="793"/>
      <c r="D21" s="793"/>
      <c r="E21" s="793"/>
      <c r="F21" s="793"/>
      <c r="G21" s="793"/>
      <c r="H21" s="793"/>
      <c r="I21" s="793"/>
    </row>
    <row r="22" spans="1:9" x14ac:dyDescent="0.15">
      <c r="A22" s="793"/>
      <c r="B22" s="793"/>
      <c r="C22" s="793"/>
      <c r="D22" s="793"/>
      <c r="E22" s="793"/>
      <c r="F22" s="793"/>
      <c r="G22" s="793"/>
      <c r="H22" s="793"/>
      <c r="I22" s="793"/>
    </row>
    <row r="23" spans="1:9" x14ac:dyDescent="0.15">
      <c r="A23" s="793"/>
      <c r="B23" s="793"/>
      <c r="C23" s="793"/>
      <c r="D23" s="793"/>
      <c r="E23" s="793"/>
      <c r="F23" s="793"/>
      <c r="G23" s="793"/>
      <c r="H23" s="793"/>
      <c r="I23" s="793"/>
    </row>
    <row r="24" spans="1:9" x14ac:dyDescent="0.15">
      <c r="A24" s="793"/>
      <c r="B24" s="793"/>
      <c r="C24" s="793"/>
      <c r="D24" s="793"/>
      <c r="E24" s="793"/>
      <c r="F24" s="793"/>
      <c r="G24" s="793"/>
      <c r="H24" s="793"/>
      <c r="I24" s="793"/>
    </row>
    <row r="25" spans="1:9" x14ac:dyDescent="0.15">
      <c r="A25" s="793"/>
      <c r="B25" s="793"/>
      <c r="C25" s="793"/>
      <c r="D25" s="793"/>
      <c r="E25" s="793"/>
      <c r="F25" s="793"/>
      <c r="G25" s="793"/>
      <c r="H25" s="793"/>
      <c r="I25" s="793"/>
    </row>
    <row r="26" spans="1:9" x14ac:dyDescent="0.15">
      <c r="A26" s="793"/>
      <c r="B26" s="793"/>
      <c r="C26" s="793"/>
      <c r="D26" s="793"/>
      <c r="E26" s="793"/>
      <c r="F26" s="793"/>
      <c r="G26" s="793"/>
      <c r="H26" s="793"/>
      <c r="I26" s="793"/>
    </row>
    <row r="27" spans="1:9" x14ac:dyDescent="0.15">
      <c r="A27" s="793"/>
      <c r="B27" s="793"/>
      <c r="C27" s="793"/>
      <c r="D27" s="793"/>
      <c r="E27" s="793"/>
      <c r="F27" s="793"/>
      <c r="G27" s="793"/>
      <c r="H27" s="793"/>
      <c r="I27" s="793"/>
    </row>
    <row r="28" spans="1:9" x14ac:dyDescent="0.15">
      <c r="A28" s="793"/>
      <c r="B28" s="793"/>
      <c r="C28" s="793"/>
      <c r="D28" s="793"/>
      <c r="E28" s="793"/>
      <c r="F28" s="793"/>
      <c r="G28" s="793"/>
      <c r="H28" s="793"/>
      <c r="I28" s="793"/>
    </row>
    <row r="29" spans="1:9" ht="13.5" customHeight="1" x14ac:dyDescent="0.15">
      <c r="A29" s="791" t="s">
        <v>423</v>
      </c>
      <c r="B29" s="792"/>
      <c r="C29" s="792"/>
      <c r="D29" s="792"/>
      <c r="E29" s="792"/>
      <c r="F29" s="792"/>
      <c r="G29" s="792"/>
      <c r="H29" s="792"/>
      <c r="I29" s="792"/>
    </row>
    <row r="30" spans="1:9" ht="13.5" customHeight="1" x14ac:dyDescent="0.15">
      <c r="A30" s="792"/>
      <c r="B30" s="792"/>
      <c r="C30" s="792"/>
      <c r="D30" s="792"/>
      <c r="E30" s="792"/>
      <c r="F30" s="792"/>
      <c r="G30" s="792"/>
      <c r="H30" s="792"/>
      <c r="I30" s="792"/>
    </row>
    <row r="31" spans="1:9" x14ac:dyDescent="0.15">
      <c r="A31" s="793"/>
      <c r="B31" s="793"/>
      <c r="C31" s="793"/>
      <c r="D31" s="793"/>
      <c r="E31" s="793"/>
      <c r="F31" s="793"/>
      <c r="G31" s="793"/>
      <c r="H31" s="793"/>
      <c r="I31" s="793"/>
    </row>
    <row r="32" spans="1:9" x14ac:dyDescent="0.15">
      <c r="A32" s="793"/>
      <c r="B32" s="793"/>
      <c r="C32" s="793"/>
      <c r="D32" s="793"/>
      <c r="E32" s="793"/>
      <c r="F32" s="793"/>
      <c r="G32" s="793"/>
      <c r="H32" s="793"/>
      <c r="I32" s="793"/>
    </row>
    <row r="33" spans="1:9" x14ac:dyDescent="0.15">
      <c r="A33" s="793"/>
      <c r="B33" s="793"/>
      <c r="C33" s="793"/>
      <c r="D33" s="793"/>
      <c r="E33" s="793"/>
      <c r="F33" s="793"/>
      <c r="G33" s="793"/>
      <c r="H33" s="793"/>
      <c r="I33" s="793"/>
    </row>
    <row r="34" spans="1:9" x14ac:dyDescent="0.15">
      <c r="A34" s="793"/>
      <c r="B34" s="793"/>
      <c r="C34" s="793"/>
      <c r="D34" s="793"/>
      <c r="E34" s="793"/>
      <c r="F34" s="793"/>
      <c r="G34" s="793"/>
      <c r="H34" s="793"/>
      <c r="I34" s="793"/>
    </row>
    <row r="35" spans="1:9" x14ac:dyDescent="0.15">
      <c r="A35" s="793"/>
      <c r="B35" s="793"/>
      <c r="C35" s="793"/>
      <c r="D35" s="793"/>
      <c r="E35" s="793"/>
      <c r="F35" s="793"/>
      <c r="G35" s="793"/>
      <c r="H35" s="793"/>
      <c r="I35" s="793"/>
    </row>
    <row r="36" spans="1:9" x14ac:dyDescent="0.15">
      <c r="A36" s="793"/>
      <c r="B36" s="793"/>
      <c r="C36" s="793"/>
      <c r="D36" s="793"/>
      <c r="E36" s="793"/>
      <c r="F36" s="793"/>
      <c r="G36" s="793"/>
      <c r="H36" s="793"/>
      <c r="I36" s="793"/>
    </row>
    <row r="37" spans="1:9" x14ac:dyDescent="0.15">
      <c r="A37" s="793"/>
      <c r="B37" s="793"/>
      <c r="C37" s="793"/>
      <c r="D37" s="793"/>
      <c r="E37" s="793"/>
      <c r="F37" s="793"/>
      <c r="G37" s="793"/>
      <c r="H37" s="793"/>
      <c r="I37" s="793"/>
    </row>
    <row r="38" spans="1:9" x14ac:dyDescent="0.15">
      <c r="A38" s="793"/>
      <c r="B38" s="793"/>
      <c r="C38" s="793"/>
      <c r="D38" s="793"/>
      <c r="E38" s="793"/>
      <c r="F38" s="793"/>
      <c r="G38" s="793"/>
      <c r="H38" s="793"/>
      <c r="I38" s="793"/>
    </row>
    <row r="39" spans="1:9" x14ac:dyDescent="0.15">
      <c r="A39" s="793"/>
      <c r="B39" s="793"/>
      <c r="C39" s="793"/>
      <c r="D39" s="793"/>
      <c r="E39" s="793"/>
      <c r="F39" s="793"/>
      <c r="G39" s="793"/>
      <c r="H39" s="793"/>
      <c r="I39" s="793"/>
    </row>
    <row r="40" spans="1:9" x14ac:dyDescent="0.15">
      <c r="A40" s="793"/>
      <c r="B40" s="793"/>
      <c r="C40" s="793"/>
      <c r="D40" s="793"/>
      <c r="E40" s="793"/>
      <c r="F40" s="793"/>
      <c r="G40" s="793"/>
      <c r="H40" s="793"/>
      <c r="I40" s="793"/>
    </row>
    <row r="41" spans="1:9" x14ac:dyDescent="0.15">
      <c r="A41" s="793"/>
      <c r="B41" s="793"/>
      <c r="C41" s="793"/>
      <c r="D41" s="793"/>
      <c r="E41" s="793"/>
      <c r="F41" s="793"/>
      <c r="G41" s="793"/>
      <c r="H41" s="793"/>
      <c r="I41" s="793"/>
    </row>
    <row r="42" spans="1:9" x14ac:dyDescent="0.15">
      <c r="A42" s="793"/>
      <c r="B42" s="793"/>
      <c r="C42" s="793"/>
      <c r="D42" s="793"/>
      <c r="E42" s="793"/>
      <c r="F42" s="793"/>
      <c r="G42" s="793"/>
      <c r="H42" s="793"/>
      <c r="I42" s="793"/>
    </row>
    <row r="43" spans="1:9" x14ac:dyDescent="0.15">
      <c r="A43" s="793"/>
      <c r="B43" s="793"/>
      <c r="C43" s="793"/>
      <c r="D43" s="793"/>
      <c r="E43" s="793"/>
      <c r="F43" s="793"/>
      <c r="G43" s="793"/>
      <c r="H43" s="793"/>
      <c r="I43" s="793"/>
    </row>
    <row r="44" spans="1:9" x14ac:dyDescent="0.15">
      <c r="A44" s="791" t="s">
        <v>424</v>
      </c>
      <c r="B44" s="792"/>
      <c r="C44" s="792"/>
      <c r="D44" s="792"/>
      <c r="E44" s="792"/>
      <c r="F44" s="792"/>
      <c r="G44" s="792"/>
      <c r="H44" s="792"/>
      <c r="I44" s="792"/>
    </row>
    <row r="45" spans="1:9" x14ac:dyDescent="0.15">
      <c r="A45" s="792"/>
      <c r="B45" s="792"/>
      <c r="C45" s="792"/>
      <c r="D45" s="792"/>
      <c r="E45" s="792"/>
      <c r="F45" s="792"/>
      <c r="G45" s="792"/>
      <c r="H45" s="792"/>
      <c r="I45" s="792"/>
    </row>
    <row r="46" spans="1:9" x14ac:dyDescent="0.15">
      <c r="A46" s="793"/>
      <c r="B46" s="793"/>
      <c r="C46" s="793"/>
      <c r="D46" s="793"/>
      <c r="E46" s="793"/>
      <c r="F46" s="793"/>
      <c r="G46" s="793"/>
      <c r="H46" s="793"/>
      <c r="I46" s="793"/>
    </row>
    <row r="47" spans="1:9" x14ac:dyDescent="0.15">
      <c r="A47" s="793"/>
      <c r="B47" s="793"/>
      <c r="C47" s="793"/>
      <c r="D47" s="793"/>
      <c r="E47" s="793"/>
      <c r="F47" s="793"/>
      <c r="G47" s="793"/>
      <c r="H47" s="793"/>
      <c r="I47" s="793"/>
    </row>
    <row r="48" spans="1:9" x14ac:dyDescent="0.15">
      <c r="A48" s="793"/>
      <c r="B48" s="793"/>
      <c r="C48" s="793"/>
      <c r="D48" s="793"/>
      <c r="E48" s="793"/>
      <c r="F48" s="793"/>
      <c r="G48" s="793"/>
      <c r="H48" s="793"/>
      <c r="I48" s="793"/>
    </row>
    <row r="49" spans="1:9" x14ac:dyDescent="0.15">
      <c r="A49" s="793"/>
      <c r="B49" s="793"/>
      <c r="C49" s="793"/>
      <c r="D49" s="793"/>
      <c r="E49" s="793"/>
      <c r="F49" s="793"/>
      <c r="G49" s="793"/>
      <c r="H49" s="793"/>
      <c r="I49" s="793"/>
    </row>
    <row r="50" spans="1:9" x14ac:dyDescent="0.15">
      <c r="A50" s="793"/>
      <c r="B50" s="793"/>
      <c r="C50" s="793"/>
      <c r="D50" s="793"/>
      <c r="E50" s="793"/>
      <c r="F50" s="793"/>
      <c r="G50" s="793"/>
      <c r="H50" s="793"/>
      <c r="I50" s="793"/>
    </row>
    <row r="51" spans="1:9" x14ac:dyDescent="0.15">
      <c r="A51" s="793"/>
      <c r="B51" s="793"/>
      <c r="C51" s="793"/>
      <c r="D51" s="793"/>
      <c r="E51" s="793"/>
      <c r="F51" s="793"/>
      <c r="G51" s="793"/>
      <c r="H51" s="793"/>
      <c r="I51" s="793"/>
    </row>
    <row r="52" spans="1:9" x14ac:dyDescent="0.15">
      <c r="A52" s="793"/>
      <c r="B52" s="793"/>
      <c r="C52" s="793"/>
      <c r="D52" s="793"/>
      <c r="E52" s="793"/>
      <c r="F52" s="793"/>
      <c r="G52" s="793"/>
      <c r="H52" s="793"/>
      <c r="I52" s="793"/>
    </row>
    <row r="53" spans="1:9" x14ac:dyDescent="0.15">
      <c r="A53" s="793"/>
      <c r="B53" s="793"/>
      <c r="C53" s="793"/>
      <c r="D53" s="793"/>
      <c r="E53" s="793"/>
      <c r="F53" s="793"/>
      <c r="G53" s="793"/>
      <c r="H53" s="793"/>
      <c r="I53" s="793"/>
    </row>
    <row r="54" spans="1:9" x14ac:dyDescent="0.15">
      <c r="A54" s="793"/>
      <c r="B54" s="793"/>
      <c r="C54" s="793"/>
      <c r="D54" s="793"/>
      <c r="E54" s="793"/>
      <c r="F54" s="793"/>
      <c r="G54" s="793"/>
      <c r="H54" s="793"/>
      <c r="I54" s="793"/>
    </row>
    <row r="55" spans="1:9" x14ac:dyDescent="0.15">
      <c r="A55" s="793"/>
      <c r="B55" s="793"/>
      <c r="C55" s="793"/>
      <c r="D55" s="793"/>
      <c r="E55" s="793"/>
      <c r="F55" s="793"/>
      <c r="G55" s="793"/>
      <c r="H55" s="793"/>
      <c r="I55" s="793"/>
    </row>
    <row r="56" spans="1:9" x14ac:dyDescent="0.15">
      <c r="A56" s="793"/>
      <c r="B56" s="793"/>
      <c r="C56" s="793"/>
      <c r="D56" s="793"/>
      <c r="E56" s="793"/>
      <c r="F56" s="793"/>
      <c r="G56" s="793"/>
      <c r="H56" s="793"/>
      <c r="I56" s="793"/>
    </row>
  </sheetData>
  <mergeCells count="9">
    <mergeCell ref="B3:H3"/>
    <mergeCell ref="G5:I5"/>
    <mergeCell ref="A29:I30"/>
    <mergeCell ref="A44:I45"/>
    <mergeCell ref="A46:I56"/>
    <mergeCell ref="A31:I43"/>
    <mergeCell ref="A16:I17"/>
    <mergeCell ref="A7:I14"/>
    <mergeCell ref="A18:I28"/>
  </mergeCells>
  <phoneticPr fontId="1"/>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10" max="5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61"/>
  <sheetViews>
    <sheetView showGridLines="0" view="pageBreakPreview" zoomScale="115" zoomScaleNormal="100" zoomScaleSheetLayoutView="115" workbookViewId="0">
      <selection activeCell="A18" sqref="A18:I28"/>
    </sheetView>
  </sheetViews>
  <sheetFormatPr defaultRowHeight="13.5" x14ac:dyDescent="0.15"/>
  <cols>
    <col min="1" max="1" width="14.25" style="75" customWidth="1"/>
    <col min="2" max="2" width="7.5" style="75" customWidth="1"/>
    <col min="3" max="3" width="3.375" style="75" customWidth="1"/>
    <col min="4" max="4" width="7.5" style="75" customWidth="1"/>
    <col min="5" max="5" width="5.25" style="75" customWidth="1"/>
    <col min="6" max="6" width="7.5" style="75" customWidth="1"/>
    <col min="7" max="7" width="3.375" style="75" customWidth="1"/>
    <col min="8" max="8" width="7.5" style="75" customWidth="1"/>
    <col min="9" max="9" width="3.375" style="75" customWidth="1"/>
    <col min="10" max="11" width="3.75" style="75" customWidth="1"/>
    <col min="12" max="12" width="3.375" style="75" customWidth="1"/>
    <col min="13" max="13" width="7.5" style="75" customWidth="1"/>
    <col min="14" max="14" width="3.375" style="75" customWidth="1"/>
    <col min="15" max="15" width="7.5" style="75" customWidth="1"/>
    <col min="16" max="16" width="3.25" style="75" customWidth="1"/>
    <col min="17" max="256" width="9" style="75"/>
    <col min="257" max="257" width="14.25" style="75" customWidth="1"/>
    <col min="258" max="258" width="7.5" style="75" customWidth="1"/>
    <col min="259" max="259" width="3.375" style="75" customWidth="1"/>
    <col min="260" max="260" width="7.5" style="75" customWidth="1"/>
    <col min="261" max="261" width="5.25" style="75" customWidth="1"/>
    <col min="262" max="262" width="7.5" style="75" customWidth="1"/>
    <col min="263" max="263" width="3.375" style="75" customWidth="1"/>
    <col min="264" max="264" width="7.5" style="75" customWidth="1"/>
    <col min="265" max="265" width="3.375" style="75" customWidth="1"/>
    <col min="266" max="267" width="3.75" style="75" customWidth="1"/>
    <col min="268" max="268" width="3.375" style="75" customWidth="1"/>
    <col min="269" max="269" width="7.5" style="75" customWidth="1"/>
    <col min="270" max="270" width="3.375" style="75" customWidth="1"/>
    <col min="271" max="271" width="7.5" style="75" customWidth="1"/>
    <col min="272" max="272" width="3.25" style="75" customWidth="1"/>
    <col min="273" max="512" width="9" style="75"/>
    <col min="513" max="513" width="14.25" style="75" customWidth="1"/>
    <col min="514" max="514" width="7.5" style="75" customWidth="1"/>
    <col min="515" max="515" width="3.375" style="75" customWidth="1"/>
    <col min="516" max="516" width="7.5" style="75" customWidth="1"/>
    <col min="517" max="517" width="5.25" style="75" customWidth="1"/>
    <col min="518" max="518" width="7.5" style="75" customWidth="1"/>
    <col min="519" max="519" width="3.375" style="75" customWidth="1"/>
    <col min="520" max="520" width="7.5" style="75" customWidth="1"/>
    <col min="521" max="521" width="3.375" style="75" customWidth="1"/>
    <col min="522" max="523" width="3.75" style="75" customWidth="1"/>
    <col min="524" max="524" width="3.375" style="75" customWidth="1"/>
    <col min="525" max="525" width="7.5" style="75" customWidth="1"/>
    <col min="526" max="526" width="3.375" style="75" customWidth="1"/>
    <col min="527" max="527" width="7.5" style="75" customWidth="1"/>
    <col min="528" max="528" width="3.25" style="75" customWidth="1"/>
    <col min="529" max="768" width="9" style="75"/>
    <col min="769" max="769" width="14.25" style="75" customWidth="1"/>
    <col min="770" max="770" width="7.5" style="75" customWidth="1"/>
    <col min="771" max="771" width="3.375" style="75" customWidth="1"/>
    <col min="772" max="772" width="7.5" style="75" customWidth="1"/>
    <col min="773" max="773" width="5.25" style="75" customWidth="1"/>
    <col min="774" max="774" width="7.5" style="75" customWidth="1"/>
    <col min="775" max="775" width="3.375" style="75" customWidth="1"/>
    <col min="776" max="776" width="7.5" style="75" customWidth="1"/>
    <col min="777" max="777" width="3.375" style="75" customWidth="1"/>
    <col min="778" max="779" width="3.75" style="75" customWidth="1"/>
    <col min="780" max="780" width="3.375" style="75" customWidth="1"/>
    <col min="781" max="781" width="7.5" style="75" customWidth="1"/>
    <col min="782" max="782" width="3.375" style="75" customWidth="1"/>
    <col min="783" max="783" width="7.5" style="75" customWidth="1"/>
    <col min="784" max="784" width="3.25" style="75" customWidth="1"/>
    <col min="785" max="1024" width="9" style="75"/>
    <col min="1025" max="1025" width="14.25" style="75" customWidth="1"/>
    <col min="1026" max="1026" width="7.5" style="75" customWidth="1"/>
    <col min="1027" max="1027" width="3.375" style="75" customWidth="1"/>
    <col min="1028" max="1028" width="7.5" style="75" customWidth="1"/>
    <col min="1029" max="1029" width="5.25" style="75" customWidth="1"/>
    <col min="1030" max="1030" width="7.5" style="75" customWidth="1"/>
    <col min="1031" max="1031" width="3.375" style="75" customWidth="1"/>
    <col min="1032" max="1032" width="7.5" style="75" customWidth="1"/>
    <col min="1033" max="1033" width="3.375" style="75" customWidth="1"/>
    <col min="1034" max="1035" width="3.75" style="75" customWidth="1"/>
    <col min="1036" max="1036" width="3.375" style="75" customWidth="1"/>
    <col min="1037" max="1037" width="7.5" style="75" customWidth="1"/>
    <col min="1038" max="1038" width="3.375" style="75" customWidth="1"/>
    <col min="1039" max="1039" width="7.5" style="75" customWidth="1"/>
    <col min="1040" max="1040" width="3.25" style="75" customWidth="1"/>
    <col min="1041" max="1280" width="9" style="75"/>
    <col min="1281" max="1281" width="14.25" style="75" customWidth="1"/>
    <col min="1282" max="1282" width="7.5" style="75" customWidth="1"/>
    <col min="1283" max="1283" width="3.375" style="75" customWidth="1"/>
    <col min="1284" max="1284" width="7.5" style="75" customWidth="1"/>
    <col min="1285" max="1285" width="5.25" style="75" customWidth="1"/>
    <col min="1286" max="1286" width="7.5" style="75" customWidth="1"/>
    <col min="1287" max="1287" width="3.375" style="75" customWidth="1"/>
    <col min="1288" max="1288" width="7.5" style="75" customWidth="1"/>
    <col min="1289" max="1289" width="3.375" style="75" customWidth="1"/>
    <col min="1290" max="1291" width="3.75" style="75" customWidth="1"/>
    <col min="1292" max="1292" width="3.375" style="75" customWidth="1"/>
    <col min="1293" max="1293" width="7.5" style="75" customWidth="1"/>
    <col min="1294" max="1294" width="3.375" style="75" customWidth="1"/>
    <col min="1295" max="1295" width="7.5" style="75" customWidth="1"/>
    <col min="1296" max="1296" width="3.25" style="75" customWidth="1"/>
    <col min="1297" max="1536" width="9" style="75"/>
    <col min="1537" max="1537" width="14.25" style="75" customWidth="1"/>
    <col min="1538" max="1538" width="7.5" style="75" customWidth="1"/>
    <col min="1539" max="1539" width="3.375" style="75" customWidth="1"/>
    <col min="1540" max="1540" width="7.5" style="75" customWidth="1"/>
    <col min="1541" max="1541" width="5.25" style="75" customWidth="1"/>
    <col min="1542" max="1542" width="7.5" style="75" customWidth="1"/>
    <col min="1543" max="1543" width="3.375" style="75" customWidth="1"/>
    <col min="1544" max="1544" width="7.5" style="75" customWidth="1"/>
    <col min="1545" max="1545" width="3.375" style="75" customWidth="1"/>
    <col min="1546" max="1547" width="3.75" style="75" customWidth="1"/>
    <col min="1548" max="1548" width="3.375" style="75" customWidth="1"/>
    <col min="1549" max="1549" width="7.5" style="75" customWidth="1"/>
    <col min="1550" max="1550" width="3.375" style="75" customWidth="1"/>
    <col min="1551" max="1551" width="7.5" style="75" customWidth="1"/>
    <col min="1552" max="1552" width="3.25" style="75" customWidth="1"/>
    <col min="1553" max="1792" width="9" style="75"/>
    <col min="1793" max="1793" width="14.25" style="75" customWidth="1"/>
    <col min="1794" max="1794" width="7.5" style="75" customWidth="1"/>
    <col min="1795" max="1795" width="3.375" style="75" customWidth="1"/>
    <col min="1796" max="1796" width="7.5" style="75" customWidth="1"/>
    <col min="1797" max="1797" width="5.25" style="75" customWidth="1"/>
    <col min="1798" max="1798" width="7.5" style="75" customWidth="1"/>
    <col min="1799" max="1799" width="3.375" style="75" customWidth="1"/>
    <col min="1800" max="1800" width="7.5" style="75" customWidth="1"/>
    <col min="1801" max="1801" width="3.375" style="75" customWidth="1"/>
    <col min="1802" max="1803" width="3.75" style="75" customWidth="1"/>
    <col min="1804" max="1804" width="3.375" style="75" customWidth="1"/>
    <col min="1805" max="1805" width="7.5" style="75" customWidth="1"/>
    <col min="1806" max="1806" width="3.375" style="75" customWidth="1"/>
    <col min="1807" max="1807" width="7.5" style="75" customWidth="1"/>
    <col min="1808" max="1808" width="3.25" style="75" customWidth="1"/>
    <col min="1809" max="2048" width="9" style="75"/>
    <col min="2049" max="2049" width="14.25" style="75" customWidth="1"/>
    <col min="2050" max="2050" width="7.5" style="75" customWidth="1"/>
    <col min="2051" max="2051" width="3.375" style="75" customWidth="1"/>
    <col min="2052" max="2052" width="7.5" style="75" customWidth="1"/>
    <col min="2053" max="2053" width="5.25" style="75" customWidth="1"/>
    <col min="2054" max="2054" width="7.5" style="75" customWidth="1"/>
    <col min="2055" max="2055" width="3.375" style="75" customWidth="1"/>
    <col min="2056" max="2056" width="7.5" style="75" customWidth="1"/>
    <col min="2057" max="2057" width="3.375" style="75" customWidth="1"/>
    <col min="2058" max="2059" width="3.75" style="75" customWidth="1"/>
    <col min="2060" max="2060" width="3.375" style="75" customWidth="1"/>
    <col min="2061" max="2061" width="7.5" style="75" customWidth="1"/>
    <col min="2062" max="2062" width="3.375" style="75" customWidth="1"/>
    <col min="2063" max="2063" width="7.5" style="75" customWidth="1"/>
    <col min="2064" max="2064" width="3.25" style="75" customWidth="1"/>
    <col min="2065" max="2304" width="9" style="75"/>
    <col min="2305" max="2305" width="14.25" style="75" customWidth="1"/>
    <col min="2306" max="2306" width="7.5" style="75" customWidth="1"/>
    <col min="2307" max="2307" width="3.375" style="75" customWidth="1"/>
    <col min="2308" max="2308" width="7.5" style="75" customWidth="1"/>
    <col min="2309" max="2309" width="5.25" style="75" customWidth="1"/>
    <col min="2310" max="2310" width="7.5" style="75" customWidth="1"/>
    <col min="2311" max="2311" width="3.375" style="75" customWidth="1"/>
    <col min="2312" max="2312" width="7.5" style="75" customWidth="1"/>
    <col min="2313" max="2313" width="3.375" style="75" customWidth="1"/>
    <col min="2314" max="2315" width="3.75" style="75" customWidth="1"/>
    <col min="2316" max="2316" width="3.375" style="75" customWidth="1"/>
    <col min="2317" max="2317" width="7.5" style="75" customWidth="1"/>
    <col min="2318" max="2318" width="3.375" style="75" customWidth="1"/>
    <col min="2319" max="2319" width="7.5" style="75" customWidth="1"/>
    <col min="2320" max="2320" width="3.25" style="75" customWidth="1"/>
    <col min="2321" max="2560" width="9" style="75"/>
    <col min="2561" max="2561" width="14.25" style="75" customWidth="1"/>
    <col min="2562" max="2562" width="7.5" style="75" customWidth="1"/>
    <col min="2563" max="2563" width="3.375" style="75" customWidth="1"/>
    <col min="2564" max="2564" width="7.5" style="75" customWidth="1"/>
    <col min="2565" max="2565" width="5.25" style="75" customWidth="1"/>
    <col min="2566" max="2566" width="7.5" style="75" customWidth="1"/>
    <col min="2567" max="2567" width="3.375" style="75" customWidth="1"/>
    <col min="2568" max="2568" width="7.5" style="75" customWidth="1"/>
    <col min="2569" max="2569" width="3.375" style="75" customWidth="1"/>
    <col min="2570" max="2571" width="3.75" style="75" customWidth="1"/>
    <col min="2572" max="2572" width="3.375" style="75" customWidth="1"/>
    <col min="2573" max="2573" width="7.5" style="75" customWidth="1"/>
    <col min="2574" max="2574" width="3.375" style="75" customWidth="1"/>
    <col min="2575" max="2575" width="7.5" style="75" customWidth="1"/>
    <col min="2576" max="2576" width="3.25" style="75" customWidth="1"/>
    <col min="2577" max="2816" width="9" style="75"/>
    <col min="2817" max="2817" width="14.25" style="75" customWidth="1"/>
    <col min="2818" max="2818" width="7.5" style="75" customWidth="1"/>
    <col min="2819" max="2819" width="3.375" style="75" customWidth="1"/>
    <col min="2820" max="2820" width="7.5" style="75" customWidth="1"/>
    <col min="2821" max="2821" width="5.25" style="75" customWidth="1"/>
    <col min="2822" max="2822" width="7.5" style="75" customWidth="1"/>
    <col min="2823" max="2823" width="3.375" style="75" customWidth="1"/>
    <col min="2824" max="2824" width="7.5" style="75" customWidth="1"/>
    <col min="2825" max="2825" width="3.375" style="75" customWidth="1"/>
    <col min="2826" max="2827" width="3.75" style="75" customWidth="1"/>
    <col min="2828" max="2828" width="3.375" style="75" customWidth="1"/>
    <col min="2829" max="2829" width="7.5" style="75" customWidth="1"/>
    <col min="2830" max="2830" width="3.375" style="75" customWidth="1"/>
    <col min="2831" max="2831" width="7.5" style="75" customWidth="1"/>
    <col min="2832" max="2832" width="3.25" style="75" customWidth="1"/>
    <col min="2833" max="3072" width="9" style="75"/>
    <col min="3073" max="3073" width="14.25" style="75" customWidth="1"/>
    <col min="3074" max="3074" width="7.5" style="75" customWidth="1"/>
    <col min="3075" max="3075" width="3.375" style="75" customWidth="1"/>
    <col min="3076" max="3076" width="7.5" style="75" customWidth="1"/>
    <col min="3077" max="3077" width="5.25" style="75" customWidth="1"/>
    <col min="3078" max="3078" width="7.5" style="75" customWidth="1"/>
    <col min="3079" max="3079" width="3.375" style="75" customWidth="1"/>
    <col min="3080" max="3080" width="7.5" style="75" customWidth="1"/>
    <col min="3081" max="3081" width="3.375" style="75" customWidth="1"/>
    <col min="3082" max="3083" width="3.75" style="75" customWidth="1"/>
    <col min="3084" max="3084" width="3.375" style="75" customWidth="1"/>
    <col min="3085" max="3085" width="7.5" style="75" customWidth="1"/>
    <col min="3086" max="3086" width="3.375" style="75" customWidth="1"/>
    <col min="3087" max="3087" width="7.5" style="75" customWidth="1"/>
    <col min="3088" max="3088" width="3.25" style="75" customWidth="1"/>
    <col min="3089" max="3328" width="9" style="75"/>
    <col min="3329" max="3329" width="14.25" style="75" customWidth="1"/>
    <col min="3330" max="3330" width="7.5" style="75" customWidth="1"/>
    <col min="3331" max="3331" width="3.375" style="75" customWidth="1"/>
    <col min="3332" max="3332" width="7.5" style="75" customWidth="1"/>
    <col min="3333" max="3333" width="5.25" style="75" customWidth="1"/>
    <col min="3334" max="3334" width="7.5" style="75" customWidth="1"/>
    <col min="3335" max="3335" width="3.375" style="75" customWidth="1"/>
    <col min="3336" max="3336" width="7.5" style="75" customWidth="1"/>
    <col min="3337" max="3337" width="3.375" style="75" customWidth="1"/>
    <col min="3338" max="3339" width="3.75" style="75" customWidth="1"/>
    <col min="3340" max="3340" width="3.375" style="75" customWidth="1"/>
    <col min="3341" max="3341" width="7.5" style="75" customWidth="1"/>
    <col min="3342" max="3342" width="3.375" style="75" customWidth="1"/>
    <col min="3343" max="3343" width="7.5" style="75" customWidth="1"/>
    <col min="3344" max="3344" width="3.25" style="75" customWidth="1"/>
    <col min="3345" max="3584" width="9" style="75"/>
    <col min="3585" max="3585" width="14.25" style="75" customWidth="1"/>
    <col min="3586" max="3586" width="7.5" style="75" customWidth="1"/>
    <col min="3587" max="3587" width="3.375" style="75" customWidth="1"/>
    <col min="3588" max="3588" width="7.5" style="75" customWidth="1"/>
    <col min="3589" max="3589" width="5.25" style="75" customWidth="1"/>
    <col min="3590" max="3590" width="7.5" style="75" customWidth="1"/>
    <col min="3591" max="3591" width="3.375" style="75" customWidth="1"/>
    <col min="3592" max="3592" width="7.5" style="75" customWidth="1"/>
    <col min="3593" max="3593" width="3.375" style="75" customWidth="1"/>
    <col min="3594" max="3595" width="3.75" style="75" customWidth="1"/>
    <col min="3596" max="3596" width="3.375" style="75" customWidth="1"/>
    <col min="3597" max="3597" width="7.5" style="75" customWidth="1"/>
    <col min="3598" max="3598" width="3.375" style="75" customWidth="1"/>
    <col min="3599" max="3599" width="7.5" style="75" customWidth="1"/>
    <col min="3600" max="3600" width="3.25" style="75" customWidth="1"/>
    <col min="3601" max="3840" width="9" style="75"/>
    <col min="3841" max="3841" width="14.25" style="75" customWidth="1"/>
    <col min="3842" max="3842" width="7.5" style="75" customWidth="1"/>
    <col min="3843" max="3843" width="3.375" style="75" customWidth="1"/>
    <col min="3844" max="3844" width="7.5" style="75" customWidth="1"/>
    <col min="3845" max="3845" width="5.25" style="75" customWidth="1"/>
    <col min="3846" max="3846" width="7.5" style="75" customWidth="1"/>
    <col min="3847" max="3847" width="3.375" style="75" customWidth="1"/>
    <col min="3848" max="3848" width="7.5" style="75" customWidth="1"/>
    <col min="3849" max="3849" width="3.375" style="75" customWidth="1"/>
    <col min="3850" max="3851" width="3.75" style="75" customWidth="1"/>
    <col min="3852" max="3852" width="3.375" style="75" customWidth="1"/>
    <col min="3853" max="3853" width="7.5" style="75" customWidth="1"/>
    <col min="3854" max="3854" width="3.375" style="75" customWidth="1"/>
    <col min="3855" max="3855" width="7.5" style="75" customWidth="1"/>
    <col min="3856" max="3856" width="3.25" style="75" customWidth="1"/>
    <col min="3857" max="4096" width="9" style="75"/>
    <col min="4097" max="4097" width="14.25" style="75" customWidth="1"/>
    <col min="4098" max="4098" width="7.5" style="75" customWidth="1"/>
    <col min="4099" max="4099" width="3.375" style="75" customWidth="1"/>
    <col min="4100" max="4100" width="7.5" style="75" customWidth="1"/>
    <col min="4101" max="4101" width="5.25" style="75" customWidth="1"/>
    <col min="4102" max="4102" width="7.5" style="75" customWidth="1"/>
    <col min="4103" max="4103" width="3.375" style="75" customWidth="1"/>
    <col min="4104" max="4104" width="7.5" style="75" customWidth="1"/>
    <col min="4105" max="4105" width="3.375" style="75" customWidth="1"/>
    <col min="4106" max="4107" width="3.75" style="75" customWidth="1"/>
    <col min="4108" max="4108" width="3.375" style="75" customWidth="1"/>
    <col min="4109" max="4109" width="7.5" style="75" customWidth="1"/>
    <col min="4110" max="4110" width="3.375" style="75" customWidth="1"/>
    <col min="4111" max="4111" width="7.5" style="75" customWidth="1"/>
    <col min="4112" max="4112" width="3.25" style="75" customWidth="1"/>
    <col min="4113" max="4352" width="9" style="75"/>
    <col min="4353" max="4353" width="14.25" style="75" customWidth="1"/>
    <col min="4354" max="4354" width="7.5" style="75" customWidth="1"/>
    <col min="4355" max="4355" width="3.375" style="75" customWidth="1"/>
    <col min="4356" max="4356" width="7.5" style="75" customWidth="1"/>
    <col min="4357" max="4357" width="5.25" style="75" customWidth="1"/>
    <col min="4358" max="4358" width="7.5" style="75" customWidth="1"/>
    <col min="4359" max="4359" width="3.375" style="75" customWidth="1"/>
    <col min="4360" max="4360" width="7.5" style="75" customWidth="1"/>
    <col min="4361" max="4361" width="3.375" style="75" customWidth="1"/>
    <col min="4362" max="4363" width="3.75" style="75" customWidth="1"/>
    <col min="4364" max="4364" width="3.375" style="75" customWidth="1"/>
    <col min="4365" max="4365" width="7.5" style="75" customWidth="1"/>
    <col min="4366" max="4366" width="3.375" style="75" customWidth="1"/>
    <col min="4367" max="4367" width="7.5" style="75" customWidth="1"/>
    <col min="4368" max="4368" width="3.25" style="75" customWidth="1"/>
    <col min="4369" max="4608" width="9" style="75"/>
    <col min="4609" max="4609" width="14.25" style="75" customWidth="1"/>
    <col min="4610" max="4610" width="7.5" style="75" customWidth="1"/>
    <col min="4611" max="4611" width="3.375" style="75" customWidth="1"/>
    <col min="4612" max="4612" width="7.5" style="75" customWidth="1"/>
    <col min="4613" max="4613" width="5.25" style="75" customWidth="1"/>
    <col min="4614" max="4614" width="7.5" style="75" customWidth="1"/>
    <col min="4615" max="4615" width="3.375" style="75" customWidth="1"/>
    <col min="4616" max="4616" width="7.5" style="75" customWidth="1"/>
    <col min="4617" max="4617" width="3.375" style="75" customWidth="1"/>
    <col min="4618" max="4619" width="3.75" style="75" customWidth="1"/>
    <col min="4620" max="4620" width="3.375" style="75" customWidth="1"/>
    <col min="4621" max="4621" width="7.5" style="75" customWidth="1"/>
    <col min="4622" max="4622" width="3.375" style="75" customWidth="1"/>
    <col min="4623" max="4623" width="7.5" style="75" customWidth="1"/>
    <col min="4624" max="4624" width="3.25" style="75" customWidth="1"/>
    <col min="4625" max="4864" width="9" style="75"/>
    <col min="4865" max="4865" width="14.25" style="75" customWidth="1"/>
    <col min="4866" max="4866" width="7.5" style="75" customWidth="1"/>
    <col min="4867" max="4867" width="3.375" style="75" customWidth="1"/>
    <col min="4868" max="4868" width="7.5" style="75" customWidth="1"/>
    <col min="4869" max="4869" width="5.25" style="75" customWidth="1"/>
    <col min="4870" max="4870" width="7.5" style="75" customWidth="1"/>
    <col min="4871" max="4871" width="3.375" style="75" customWidth="1"/>
    <col min="4872" max="4872" width="7.5" style="75" customWidth="1"/>
    <col min="4873" max="4873" width="3.375" style="75" customWidth="1"/>
    <col min="4874" max="4875" width="3.75" style="75" customWidth="1"/>
    <col min="4876" max="4876" width="3.375" style="75" customWidth="1"/>
    <col min="4877" max="4877" width="7.5" style="75" customWidth="1"/>
    <col min="4878" max="4878" width="3.375" style="75" customWidth="1"/>
    <col min="4879" max="4879" width="7.5" style="75" customWidth="1"/>
    <col min="4880" max="4880" width="3.25" style="75" customWidth="1"/>
    <col min="4881" max="5120" width="9" style="75"/>
    <col min="5121" max="5121" width="14.25" style="75" customWidth="1"/>
    <col min="5122" max="5122" width="7.5" style="75" customWidth="1"/>
    <col min="5123" max="5123" width="3.375" style="75" customWidth="1"/>
    <col min="5124" max="5124" width="7.5" style="75" customWidth="1"/>
    <col min="5125" max="5125" width="5.25" style="75" customWidth="1"/>
    <col min="5126" max="5126" width="7.5" style="75" customWidth="1"/>
    <col min="5127" max="5127" width="3.375" style="75" customWidth="1"/>
    <col min="5128" max="5128" width="7.5" style="75" customWidth="1"/>
    <col min="5129" max="5129" width="3.375" style="75" customWidth="1"/>
    <col min="5130" max="5131" width="3.75" style="75" customWidth="1"/>
    <col min="5132" max="5132" width="3.375" style="75" customWidth="1"/>
    <col min="5133" max="5133" width="7.5" style="75" customWidth="1"/>
    <col min="5134" max="5134" width="3.375" style="75" customWidth="1"/>
    <col min="5135" max="5135" width="7.5" style="75" customWidth="1"/>
    <col min="5136" max="5136" width="3.25" style="75" customWidth="1"/>
    <col min="5137" max="5376" width="9" style="75"/>
    <col min="5377" max="5377" width="14.25" style="75" customWidth="1"/>
    <col min="5378" max="5378" width="7.5" style="75" customWidth="1"/>
    <col min="5379" max="5379" width="3.375" style="75" customWidth="1"/>
    <col min="5380" max="5380" width="7.5" style="75" customWidth="1"/>
    <col min="5381" max="5381" width="5.25" style="75" customWidth="1"/>
    <col min="5382" max="5382" width="7.5" style="75" customWidth="1"/>
    <col min="5383" max="5383" width="3.375" style="75" customWidth="1"/>
    <col min="5384" max="5384" width="7.5" style="75" customWidth="1"/>
    <col min="5385" max="5385" width="3.375" style="75" customWidth="1"/>
    <col min="5386" max="5387" width="3.75" style="75" customWidth="1"/>
    <col min="5388" max="5388" width="3.375" style="75" customWidth="1"/>
    <col min="5389" max="5389" width="7.5" style="75" customWidth="1"/>
    <col min="5390" max="5390" width="3.375" style="75" customWidth="1"/>
    <col min="5391" max="5391" width="7.5" style="75" customWidth="1"/>
    <col min="5392" max="5392" width="3.25" style="75" customWidth="1"/>
    <col min="5393" max="5632" width="9" style="75"/>
    <col min="5633" max="5633" width="14.25" style="75" customWidth="1"/>
    <col min="5634" max="5634" width="7.5" style="75" customWidth="1"/>
    <col min="5635" max="5635" width="3.375" style="75" customWidth="1"/>
    <col min="5636" max="5636" width="7.5" style="75" customWidth="1"/>
    <col min="5637" max="5637" width="5.25" style="75" customWidth="1"/>
    <col min="5638" max="5638" width="7.5" style="75" customWidth="1"/>
    <col min="5639" max="5639" width="3.375" style="75" customWidth="1"/>
    <col min="5640" max="5640" width="7.5" style="75" customWidth="1"/>
    <col min="5641" max="5641" width="3.375" style="75" customWidth="1"/>
    <col min="5642" max="5643" width="3.75" style="75" customWidth="1"/>
    <col min="5644" max="5644" width="3.375" style="75" customWidth="1"/>
    <col min="5645" max="5645" width="7.5" style="75" customWidth="1"/>
    <col min="5646" max="5646" width="3.375" style="75" customWidth="1"/>
    <col min="5647" max="5647" width="7.5" style="75" customWidth="1"/>
    <col min="5648" max="5648" width="3.25" style="75" customWidth="1"/>
    <col min="5649" max="5888" width="9" style="75"/>
    <col min="5889" max="5889" width="14.25" style="75" customWidth="1"/>
    <col min="5890" max="5890" width="7.5" style="75" customWidth="1"/>
    <col min="5891" max="5891" width="3.375" style="75" customWidth="1"/>
    <col min="5892" max="5892" width="7.5" style="75" customWidth="1"/>
    <col min="5893" max="5893" width="5.25" style="75" customWidth="1"/>
    <col min="5894" max="5894" width="7.5" style="75" customWidth="1"/>
    <col min="5895" max="5895" width="3.375" style="75" customWidth="1"/>
    <col min="5896" max="5896" width="7.5" style="75" customWidth="1"/>
    <col min="5897" max="5897" width="3.375" style="75" customWidth="1"/>
    <col min="5898" max="5899" width="3.75" style="75" customWidth="1"/>
    <col min="5900" max="5900" width="3.375" style="75" customWidth="1"/>
    <col min="5901" max="5901" width="7.5" style="75" customWidth="1"/>
    <col min="5902" max="5902" width="3.375" style="75" customWidth="1"/>
    <col min="5903" max="5903" width="7.5" style="75" customWidth="1"/>
    <col min="5904" max="5904" width="3.25" style="75" customWidth="1"/>
    <col min="5905" max="6144" width="9" style="75"/>
    <col min="6145" max="6145" width="14.25" style="75" customWidth="1"/>
    <col min="6146" max="6146" width="7.5" style="75" customWidth="1"/>
    <col min="6147" max="6147" width="3.375" style="75" customWidth="1"/>
    <col min="6148" max="6148" width="7.5" style="75" customWidth="1"/>
    <col min="6149" max="6149" width="5.25" style="75" customWidth="1"/>
    <col min="6150" max="6150" width="7.5" style="75" customWidth="1"/>
    <col min="6151" max="6151" width="3.375" style="75" customWidth="1"/>
    <col min="6152" max="6152" width="7.5" style="75" customWidth="1"/>
    <col min="6153" max="6153" width="3.375" style="75" customWidth="1"/>
    <col min="6154" max="6155" width="3.75" style="75" customWidth="1"/>
    <col min="6156" max="6156" width="3.375" style="75" customWidth="1"/>
    <col min="6157" max="6157" width="7.5" style="75" customWidth="1"/>
    <col min="6158" max="6158" width="3.375" style="75" customWidth="1"/>
    <col min="6159" max="6159" width="7.5" style="75" customWidth="1"/>
    <col min="6160" max="6160" width="3.25" style="75" customWidth="1"/>
    <col min="6161" max="6400" width="9" style="75"/>
    <col min="6401" max="6401" width="14.25" style="75" customWidth="1"/>
    <col min="6402" max="6402" width="7.5" style="75" customWidth="1"/>
    <col min="6403" max="6403" width="3.375" style="75" customWidth="1"/>
    <col min="6404" max="6404" width="7.5" style="75" customWidth="1"/>
    <col min="6405" max="6405" width="5.25" style="75" customWidth="1"/>
    <col min="6406" max="6406" width="7.5" style="75" customWidth="1"/>
    <col min="6407" max="6407" width="3.375" style="75" customWidth="1"/>
    <col min="6408" max="6408" width="7.5" style="75" customWidth="1"/>
    <col min="6409" max="6409" width="3.375" style="75" customWidth="1"/>
    <col min="6410" max="6411" width="3.75" style="75" customWidth="1"/>
    <col min="6412" max="6412" width="3.375" style="75" customWidth="1"/>
    <col min="6413" max="6413" width="7.5" style="75" customWidth="1"/>
    <col min="6414" max="6414" width="3.375" style="75" customWidth="1"/>
    <col min="6415" max="6415" width="7.5" style="75" customWidth="1"/>
    <col min="6416" max="6416" width="3.25" style="75" customWidth="1"/>
    <col min="6417" max="6656" width="9" style="75"/>
    <col min="6657" max="6657" width="14.25" style="75" customWidth="1"/>
    <col min="6658" max="6658" width="7.5" style="75" customWidth="1"/>
    <col min="6659" max="6659" width="3.375" style="75" customWidth="1"/>
    <col min="6660" max="6660" width="7.5" style="75" customWidth="1"/>
    <col min="6661" max="6661" width="5.25" style="75" customWidth="1"/>
    <col min="6662" max="6662" width="7.5" style="75" customWidth="1"/>
    <col min="6663" max="6663" width="3.375" style="75" customWidth="1"/>
    <col min="6664" max="6664" width="7.5" style="75" customWidth="1"/>
    <col min="6665" max="6665" width="3.375" style="75" customWidth="1"/>
    <col min="6666" max="6667" width="3.75" style="75" customWidth="1"/>
    <col min="6668" max="6668" width="3.375" style="75" customWidth="1"/>
    <col min="6669" max="6669" width="7.5" style="75" customWidth="1"/>
    <col min="6670" max="6670" width="3.375" style="75" customWidth="1"/>
    <col min="6671" max="6671" width="7.5" style="75" customWidth="1"/>
    <col min="6672" max="6672" width="3.25" style="75" customWidth="1"/>
    <col min="6673" max="6912" width="9" style="75"/>
    <col min="6913" max="6913" width="14.25" style="75" customWidth="1"/>
    <col min="6914" max="6914" width="7.5" style="75" customWidth="1"/>
    <col min="6915" max="6915" width="3.375" style="75" customWidth="1"/>
    <col min="6916" max="6916" width="7.5" style="75" customWidth="1"/>
    <col min="6917" max="6917" width="5.25" style="75" customWidth="1"/>
    <col min="6918" max="6918" width="7.5" style="75" customWidth="1"/>
    <col min="6919" max="6919" width="3.375" style="75" customWidth="1"/>
    <col min="6920" max="6920" width="7.5" style="75" customWidth="1"/>
    <col min="6921" max="6921" width="3.375" style="75" customWidth="1"/>
    <col min="6922" max="6923" width="3.75" style="75" customWidth="1"/>
    <col min="6924" max="6924" width="3.375" style="75" customWidth="1"/>
    <col min="6925" max="6925" width="7.5" style="75" customWidth="1"/>
    <col min="6926" max="6926" width="3.375" style="75" customWidth="1"/>
    <col min="6927" max="6927" width="7.5" style="75" customWidth="1"/>
    <col min="6928" max="6928" width="3.25" style="75" customWidth="1"/>
    <col min="6929" max="7168" width="9" style="75"/>
    <col min="7169" max="7169" width="14.25" style="75" customWidth="1"/>
    <col min="7170" max="7170" width="7.5" style="75" customWidth="1"/>
    <col min="7171" max="7171" width="3.375" style="75" customWidth="1"/>
    <col min="7172" max="7172" width="7.5" style="75" customWidth="1"/>
    <col min="7173" max="7173" width="5.25" style="75" customWidth="1"/>
    <col min="7174" max="7174" width="7.5" style="75" customWidth="1"/>
    <col min="7175" max="7175" width="3.375" style="75" customWidth="1"/>
    <col min="7176" max="7176" width="7.5" style="75" customWidth="1"/>
    <col min="7177" max="7177" width="3.375" style="75" customWidth="1"/>
    <col min="7178" max="7179" width="3.75" style="75" customWidth="1"/>
    <col min="7180" max="7180" width="3.375" style="75" customWidth="1"/>
    <col min="7181" max="7181" width="7.5" style="75" customWidth="1"/>
    <col min="7182" max="7182" width="3.375" style="75" customWidth="1"/>
    <col min="7183" max="7183" width="7.5" style="75" customWidth="1"/>
    <col min="7184" max="7184" width="3.25" style="75" customWidth="1"/>
    <col min="7185" max="7424" width="9" style="75"/>
    <col min="7425" max="7425" width="14.25" style="75" customWidth="1"/>
    <col min="7426" max="7426" width="7.5" style="75" customWidth="1"/>
    <col min="7427" max="7427" width="3.375" style="75" customWidth="1"/>
    <col min="7428" max="7428" width="7.5" style="75" customWidth="1"/>
    <col min="7429" max="7429" width="5.25" style="75" customWidth="1"/>
    <col min="7430" max="7430" width="7.5" style="75" customWidth="1"/>
    <col min="7431" max="7431" width="3.375" style="75" customWidth="1"/>
    <col min="7432" max="7432" width="7.5" style="75" customWidth="1"/>
    <col min="7433" max="7433" width="3.375" style="75" customWidth="1"/>
    <col min="7434" max="7435" width="3.75" style="75" customWidth="1"/>
    <col min="7436" max="7436" width="3.375" style="75" customWidth="1"/>
    <col min="7437" max="7437" width="7.5" style="75" customWidth="1"/>
    <col min="7438" max="7438" width="3.375" style="75" customWidth="1"/>
    <col min="7439" max="7439" width="7.5" style="75" customWidth="1"/>
    <col min="7440" max="7440" width="3.25" style="75" customWidth="1"/>
    <col min="7441" max="7680" width="9" style="75"/>
    <col min="7681" max="7681" width="14.25" style="75" customWidth="1"/>
    <col min="7682" max="7682" width="7.5" style="75" customWidth="1"/>
    <col min="7683" max="7683" width="3.375" style="75" customWidth="1"/>
    <col min="7684" max="7684" width="7.5" style="75" customWidth="1"/>
    <col min="7685" max="7685" width="5.25" style="75" customWidth="1"/>
    <col min="7686" max="7686" width="7.5" style="75" customWidth="1"/>
    <col min="7687" max="7687" width="3.375" style="75" customWidth="1"/>
    <col min="7688" max="7688" width="7.5" style="75" customWidth="1"/>
    <col min="7689" max="7689" width="3.375" style="75" customWidth="1"/>
    <col min="7690" max="7691" width="3.75" style="75" customWidth="1"/>
    <col min="7692" max="7692" width="3.375" style="75" customWidth="1"/>
    <col min="7693" max="7693" width="7.5" style="75" customWidth="1"/>
    <col min="7694" max="7694" width="3.375" style="75" customWidth="1"/>
    <col min="7695" max="7695" width="7.5" style="75" customWidth="1"/>
    <col min="7696" max="7696" width="3.25" style="75" customWidth="1"/>
    <col min="7697" max="7936" width="9" style="75"/>
    <col min="7937" max="7937" width="14.25" style="75" customWidth="1"/>
    <col min="7938" max="7938" width="7.5" style="75" customWidth="1"/>
    <col min="7939" max="7939" width="3.375" style="75" customWidth="1"/>
    <col min="7940" max="7940" width="7.5" style="75" customWidth="1"/>
    <col min="7941" max="7941" width="5.25" style="75" customWidth="1"/>
    <col min="7942" max="7942" width="7.5" style="75" customWidth="1"/>
    <col min="7943" max="7943" width="3.375" style="75" customWidth="1"/>
    <col min="7944" max="7944" width="7.5" style="75" customWidth="1"/>
    <col min="7945" max="7945" width="3.375" style="75" customWidth="1"/>
    <col min="7946" max="7947" width="3.75" style="75" customWidth="1"/>
    <col min="7948" max="7948" width="3.375" style="75" customWidth="1"/>
    <col min="7949" max="7949" width="7.5" style="75" customWidth="1"/>
    <col min="7950" max="7950" width="3.375" style="75" customWidth="1"/>
    <col min="7951" max="7951" width="7.5" style="75" customWidth="1"/>
    <col min="7952" max="7952" width="3.25" style="75" customWidth="1"/>
    <col min="7953" max="8192" width="9" style="75"/>
    <col min="8193" max="8193" width="14.25" style="75" customWidth="1"/>
    <col min="8194" max="8194" width="7.5" style="75" customWidth="1"/>
    <col min="8195" max="8195" width="3.375" style="75" customWidth="1"/>
    <col min="8196" max="8196" width="7.5" style="75" customWidth="1"/>
    <col min="8197" max="8197" width="5.25" style="75" customWidth="1"/>
    <col min="8198" max="8198" width="7.5" style="75" customWidth="1"/>
    <col min="8199" max="8199" width="3.375" style="75" customWidth="1"/>
    <col min="8200" max="8200" width="7.5" style="75" customWidth="1"/>
    <col min="8201" max="8201" width="3.375" style="75" customWidth="1"/>
    <col min="8202" max="8203" width="3.75" style="75" customWidth="1"/>
    <col min="8204" max="8204" width="3.375" style="75" customWidth="1"/>
    <col min="8205" max="8205" width="7.5" style="75" customWidth="1"/>
    <col min="8206" max="8206" width="3.375" style="75" customWidth="1"/>
    <col min="8207" max="8207" width="7.5" style="75" customWidth="1"/>
    <col min="8208" max="8208" width="3.25" style="75" customWidth="1"/>
    <col min="8209" max="8448" width="9" style="75"/>
    <col min="8449" max="8449" width="14.25" style="75" customWidth="1"/>
    <col min="8450" max="8450" width="7.5" style="75" customWidth="1"/>
    <col min="8451" max="8451" width="3.375" style="75" customWidth="1"/>
    <col min="8452" max="8452" width="7.5" style="75" customWidth="1"/>
    <col min="8453" max="8453" width="5.25" style="75" customWidth="1"/>
    <col min="8454" max="8454" width="7.5" style="75" customWidth="1"/>
    <col min="8455" max="8455" width="3.375" style="75" customWidth="1"/>
    <col min="8456" max="8456" width="7.5" style="75" customWidth="1"/>
    <col min="8457" max="8457" width="3.375" style="75" customWidth="1"/>
    <col min="8458" max="8459" width="3.75" style="75" customWidth="1"/>
    <col min="8460" max="8460" width="3.375" style="75" customWidth="1"/>
    <col min="8461" max="8461" width="7.5" style="75" customWidth="1"/>
    <col min="8462" max="8462" width="3.375" style="75" customWidth="1"/>
    <col min="8463" max="8463" width="7.5" style="75" customWidth="1"/>
    <col min="8464" max="8464" width="3.25" style="75" customWidth="1"/>
    <col min="8465" max="8704" width="9" style="75"/>
    <col min="8705" max="8705" width="14.25" style="75" customWidth="1"/>
    <col min="8706" max="8706" width="7.5" style="75" customWidth="1"/>
    <col min="8707" max="8707" width="3.375" style="75" customWidth="1"/>
    <col min="8708" max="8708" width="7.5" style="75" customWidth="1"/>
    <col min="8709" max="8709" width="5.25" style="75" customWidth="1"/>
    <col min="8710" max="8710" width="7.5" style="75" customWidth="1"/>
    <col min="8711" max="8711" width="3.375" style="75" customWidth="1"/>
    <col min="8712" max="8712" width="7.5" style="75" customWidth="1"/>
    <col min="8713" max="8713" width="3.375" style="75" customWidth="1"/>
    <col min="8714" max="8715" width="3.75" style="75" customWidth="1"/>
    <col min="8716" max="8716" width="3.375" style="75" customWidth="1"/>
    <col min="8717" max="8717" width="7.5" style="75" customWidth="1"/>
    <col min="8718" max="8718" width="3.375" style="75" customWidth="1"/>
    <col min="8719" max="8719" width="7.5" style="75" customWidth="1"/>
    <col min="8720" max="8720" width="3.25" style="75" customWidth="1"/>
    <col min="8721" max="8960" width="9" style="75"/>
    <col min="8961" max="8961" width="14.25" style="75" customWidth="1"/>
    <col min="8962" max="8962" width="7.5" style="75" customWidth="1"/>
    <col min="8963" max="8963" width="3.375" style="75" customWidth="1"/>
    <col min="8964" max="8964" width="7.5" style="75" customWidth="1"/>
    <col min="8965" max="8965" width="5.25" style="75" customWidth="1"/>
    <col min="8966" max="8966" width="7.5" style="75" customWidth="1"/>
    <col min="8967" max="8967" width="3.375" style="75" customWidth="1"/>
    <col min="8968" max="8968" width="7.5" style="75" customWidth="1"/>
    <col min="8969" max="8969" width="3.375" style="75" customWidth="1"/>
    <col min="8970" max="8971" width="3.75" style="75" customWidth="1"/>
    <col min="8972" max="8972" width="3.375" style="75" customWidth="1"/>
    <col min="8973" max="8973" width="7.5" style="75" customWidth="1"/>
    <col min="8974" max="8974" width="3.375" style="75" customWidth="1"/>
    <col min="8975" max="8975" width="7.5" style="75" customWidth="1"/>
    <col min="8976" max="8976" width="3.25" style="75" customWidth="1"/>
    <col min="8977" max="9216" width="9" style="75"/>
    <col min="9217" max="9217" width="14.25" style="75" customWidth="1"/>
    <col min="9218" max="9218" width="7.5" style="75" customWidth="1"/>
    <col min="9219" max="9219" width="3.375" style="75" customWidth="1"/>
    <col min="9220" max="9220" width="7.5" style="75" customWidth="1"/>
    <col min="9221" max="9221" width="5.25" style="75" customWidth="1"/>
    <col min="9222" max="9222" width="7.5" style="75" customWidth="1"/>
    <col min="9223" max="9223" width="3.375" style="75" customWidth="1"/>
    <col min="9224" max="9224" width="7.5" style="75" customWidth="1"/>
    <col min="9225" max="9225" width="3.375" style="75" customWidth="1"/>
    <col min="9226" max="9227" width="3.75" style="75" customWidth="1"/>
    <col min="9228" max="9228" width="3.375" style="75" customWidth="1"/>
    <col min="9229" max="9229" width="7.5" style="75" customWidth="1"/>
    <col min="9230" max="9230" width="3.375" style="75" customWidth="1"/>
    <col min="9231" max="9231" width="7.5" style="75" customWidth="1"/>
    <col min="9232" max="9232" width="3.25" style="75" customWidth="1"/>
    <col min="9233" max="9472" width="9" style="75"/>
    <col min="9473" max="9473" width="14.25" style="75" customWidth="1"/>
    <col min="9474" max="9474" width="7.5" style="75" customWidth="1"/>
    <col min="9475" max="9475" width="3.375" style="75" customWidth="1"/>
    <col min="9476" max="9476" width="7.5" style="75" customWidth="1"/>
    <col min="9477" max="9477" width="5.25" style="75" customWidth="1"/>
    <col min="9478" max="9478" width="7.5" style="75" customWidth="1"/>
    <col min="9479" max="9479" width="3.375" style="75" customWidth="1"/>
    <col min="9480" max="9480" width="7.5" style="75" customWidth="1"/>
    <col min="9481" max="9481" width="3.375" style="75" customWidth="1"/>
    <col min="9482" max="9483" width="3.75" style="75" customWidth="1"/>
    <col min="9484" max="9484" width="3.375" style="75" customWidth="1"/>
    <col min="9485" max="9485" width="7.5" style="75" customWidth="1"/>
    <col min="9486" max="9486" width="3.375" style="75" customWidth="1"/>
    <col min="9487" max="9487" width="7.5" style="75" customWidth="1"/>
    <col min="9488" max="9488" width="3.25" style="75" customWidth="1"/>
    <col min="9489" max="9728" width="9" style="75"/>
    <col min="9729" max="9729" width="14.25" style="75" customWidth="1"/>
    <col min="9730" max="9730" width="7.5" style="75" customWidth="1"/>
    <col min="9731" max="9731" width="3.375" style="75" customWidth="1"/>
    <col min="9732" max="9732" width="7.5" style="75" customWidth="1"/>
    <col min="9733" max="9733" width="5.25" style="75" customWidth="1"/>
    <col min="9734" max="9734" width="7.5" style="75" customWidth="1"/>
    <col min="9735" max="9735" width="3.375" style="75" customWidth="1"/>
    <col min="9736" max="9736" width="7.5" style="75" customWidth="1"/>
    <col min="9737" max="9737" width="3.375" style="75" customWidth="1"/>
    <col min="9738" max="9739" width="3.75" style="75" customWidth="1"/>
    <col min="9740" max="9740" width="3.375" style="75" customWidth="1"/>
    <col min="9741" max="9741" width="7.5" style="75" customWidth="1"/>
    <col min="9742" max="9742" width="3.375" style="75" customWidth="1"/>
    <col min="9743" max="9743" width="7.5" style="75" customWidth="1"/>
    <col min="9744" max="9744" width="3.25" style="75" customWidth="1"/>
    <col min="9745" max="9984" width="9" style="75"/>
    <col min="9985" max="9985" width="14.25" style="75" customWidth="1"/>
    <col min="9986" max="9986" width="7.5" style="75" customWidth="1"/>
    <col min="9987" max="9987" width="3.375" style="75" customWidth="1"/>
    <col min="9988" max="9988" width="7.5" style="75" customWidth="1"/>
    <col min="9989" max="9989" width="5.25" style="75" customWidth="1"/>
    <col min="9990" max="9990" width="7.5" style="75" customWidth="1"/>
    <col min="9991" max="9991" width="3.375" style="75" customWidth="1"/>
    <col min="9992" max="9992" width="7.5" style="75" customWidth="1"/>
    <col min="9993" max="9993" width="3.375" style="75" customWidth="1"/>
    <col min="9994" max="9995" width="3.75" style="75" customWidth="1"/>
    <col min="9996" max="9996" width="3.375" style="75" customWidth="1"/>
    <col min="9997" max="9997" width="7.5" style="75" customWidth="1"/>
    <col min="9998" max="9998" width="3.375" style="75" customWidth="1"/>
    <col min="9999" max="9999" width="7.5" style="75" customWidth="1"/>
    <col min="10000" max="10000" width="3.25" style="75" customWidth="1"/>
    <col min="10001" max="10240" width="9" style="75"/>
    <col min="10241" max="10241" width="14.25" style="75" customWidth="1"/>
    <col min="10242" max="10242" width="7.5" style="75" customWidth="1"/>
    <col min="10243" max="10243" width="3.375" style="75" customWidth="1"/>
    <col min="10244" max="10244" width="7.5" style="75" customWidth="1"/>
    <col min="10245" max="10245" width="5.25" style="75" customWidth="1"/>
    <col min="10246" max="10246" width="7.5" style="75" customWidth="1"/>
    <col min="10247" max="10247" width="3.375" style="75" customWidth="1"/>
    <col min="10248" max="10248" width="7.5" style="75" customWidth="1"/>
    <col min="10249" max="10249" width="3.375" style="75" customWidth="1"/>
    <col min="10250" max="10251" width="3.75" style="75" customWidth="1"/>
    <col min="10252" max="10252" width="3.375" style="75" customWidth="1"/>
    <col min="10253" max="10253" width="7.5" style="75" customWidth="1"/>
    <col min="10254" max="10254" width="3.375" style="75" customWidth="1"/>
    <col min="10255" max="10255" width="7.5" style="75" customWidth="1"/>
    <col min="10256" max="10256" width="3.25" style="75" customWidth="1"/>
    <col min="10257" max="10496" width="9" style="75"/>
    <col min="10497" max="10497" width="14.25" style="75" customWidth="1"/>
    <col min="10498" max="10498" width="7.5" style="75" customWidth="1"/>
    <col min="10499" max="10499" width="3.375" style="75" customWidth="1"/>
    <col min="10500" max="10500" width="7.5" style="75" customWidth="1"/>
    <col min="10501" max="10501" width="5.25" style="75" customWidth="1"/>
    <col min="10502" max="10502" width="7.5" style="75" customWidth="1"/>
    <col min="10503" max="10503" width="3.375" style="75" customWidth="1"/>
    <col min="10504" max="10504" width="7.5" style="75" customWidth="1"/>
    <col min="10505" max="10505" width="3.375" style="75" customWidth="1"/>
    <col min="10506" max="10507" width="3.75" style="75" customWidth="1"/>
    <col min="10508" max="10508" width="3.375" style="75" customWidth="1"/>
    <col min="10509" max="10509" width="7.5" style="75" customWidth="1"/>
    <col min="10510" max="10510" width="3.375" style="75" customWidth="1"/>
    <col min="10511" max="10511" width="7.5" style="75" customWidth="1"/>
    <col min="10512" max="10512" width="3.25" style="75" customWidth="1"/>
    <col min="10513" max="10752" width="9" style="75"/>
    <col min="10753" max="10753" width="14.25" style="75" customWidth="1"/>
    <col min="10754" max="10754" width="7.5" style="75" customWidth="1"/>
    <col min="10755" max="10755" width="3.375" style="75" customWidth="1"/>
    <col min="10756" max="10756" width="7.5" style="75" customWidth="1"/>
    <col min="10757" max="10757" width="5.25" style="75" customWidth="1"/>
    <col min="10758" max="10758" width="7.5" style="75" customWidth="1"/>
    <col min="10759" max="10759" width="3.375" style="75" customWidth="1"/>
    <col min="10760" max="10760" width="7.5" style="75" customWidth="1"/>
    <col min="10761" max="10761" width="3.375" style="75" customWidth="1"/>
    <col min="10762" max="10763" width="3.75" style="75" customWidth="1"/>
    <col min="10764" max="10764" width="3.375" style="75" customWidth="1"/>
    <col min="10765" max="10765" width="7.5" style="75" customWidth="1"/>
    <col min="10766" max="10766" width="3.375" style="75" customWidth="1"/>
    <col min="10767" max="10767" width="7.5" style="75" customWidth="1"/>
    <col min="10768" max="10768" width="3.25" style="75" customWidth="1"/>
    <col min="10769" max="11008" width="9" style="75"/>
    <col min="11009" max="11009" width="14.25" style="75" customWidth="1"/>
    <col min="11010" max="11010" width="7.5" style="75" customWidth="1"/>
    <col min="11011" max="11011" width="3.375" style="75" customWidth="1"/>
    <col min="11012" max="11012" width="7.5" style="75" customWidth="1"/>
    <col min="11013" max="11013" width="5.25" style="75" customWidth="1"/>
    <col min="11014" max="11014" width="7.5" style="75" customWidth="1"/>
    <col min="11015" max="11015" width="3.375" style="75" customWidth="1"/>
    <col min="11016" max="11016" width="7.5" style="75" customWidth="1"/>
    <col min="11017" max="11017" width="3.375" style="75" customWidth="1"/>
    <col min="11018" max="11019" width="3.75" style="75" customWidth="1"/>
    <col min="11020" max="11020" width="3.375" style="75" customWidth="1"/>
    <col min="11021" max="11021" width="7.5" style="75" customWidth="1"/>
    <col min="11022" max="11022" width="3.375" style="75" customWidth="1"/>
    <col min="11023" max="11023" width="7.5" style="75" customWidth="1"/>
    <col min="11024" max="11024" width="3.25" style="75" customWidth="1"/>
    <col min="11025" max="11264" width="9" style="75"/>
    <col min="11265" max="11265" width="14.25" style="75" customWidth="1"/>
    <col min="11266" max="11266" width="7.5" style="75" customWidth="1"/>
    <col min="11267" max="11267" width="3.375" style="75" customWidth="1"/>
    <col min="11268" max="11268" width="7.5" style="75" customWidth="1"/>
    <col min="11269" max="11269" width="5.25" style="75" customWidth="1"/>
    <col min="11270" max="11270" width="7.5" style="75" customWidth="1"/>
    <col min="11271" max="11271" width="3.375" style="75" customWidth="1"/>
    <col min="11272" max="11272" width="7.5" style="75" customWidth="1"/>
    <col min="11273" max="11273" width="3.375" style="75" customWidth="1"/>
    <col min="11274" max="11275" width="3.75" style="75" customWidth="1"/>
    <col min="11276" max="11276" width="3.375" style="75" customWidth="1"/>
    <col min="11277" max="11277" width="7.5" style="75" customWidth="1"/>
    <col min="11278" max="11278" width="3.375" style="75" customWidth="1"/>
    <col min="11279" max="11279" width="7.5" style="75" customWidth="1"/>
    <col min="11280" max="11280" width="3.25" style="75" customWidth="1"/>
    <col min="11281" max="11520" width="9" style="75"/>
    <col min="11521" max="11521" width="14.25" style="75" customWidth="1"/>
    <col min="11522" max="11522" width="7.5" style="75" customWidth="1"/>
    <col min="11523" max="11523" width="3.375" style="75" customWidth="1"/>
    <col min="11524" max="11524" width="7.5" style="75" customWidth="1"/>
    <col min="11525" max="11525" width="5.25" style="75" customWidth="1"/>
    <col min="11526" max="11526" width="7.5" style="75" customWidth="1"/>
    <col min="11527" max="11527" width="3.375" style="75" customWidth="1"/>
    <col min="11528" max="11528" width="7.5" style="75" customWidth="1"/>
    <col min="11529" max="11529" width="3.375" style="75" customWidth="1"/>
    <col min="11530" max="11531" width="3.75" style="75" customWidth="1"/>
    <col min="11532" max="11532" width="3.375" style="75" customWidth="1"/>
    <col min="11533" max="11533" width="7.5" style="75" customWidth="1"/>
    <col min="11534" max="11534" width="3.375" style="75" customWidth="1"/>
    <col min="11535" max="11535" width="7.5" style="75" customWidth="1"/>
    <col min="11536" max="11536" width="3.25" style="75" customWidth="1"/>
    <col min="11537" max="11776" width="9" style="75"/>
    <col min="11777" max="11777" width="14.25" style="75" customWidth="1"/>
    <col min="11778" max="11778" width="7.5" style="75" customWidth="1"/>
    <col min="11779" max="11779" width="3.375" style="75" customWidth="1"/>
    <col min="11780" max="11780" width="7.5" style="75" customWidth="1"/>
    <col min="11781" max="11781" width="5.25" style="75" customWidth="1"/>
    <col min="11782" max="11782" width="7.5" style="75" customWidth="1"/>
    <col min="11783" max="11783" width="3.375" style="75" customWidth="1"/>
    <col min="11784" max="11784" width="7.5" style="75" customWidth="1"/>
    <col min="11785" max="11785" width="3.375" style="75" customWidth="1"/>
    <col min="11786" max="11787" width="3.75" style="75" customWidth="1"/>
    <col min="11788" max="11788" width="3.375" style="75" customWidth="1"/>
    <col min="11789" max="11789" width="7.5" style="75" customWidth="1"/>
    <col min="11790" max="11790" width="3.375" style="75" customWidth="1"/>
    <col min="11791" max="11791" width="7.5" style="75" customWidth="1"/>
    <col min="11792" max="11792" width="3.25" style="75" customWidth="1"/>
    <col min="11793" max="12032" width="9" style="75"/>
    <col min="12033" max="12033" width="14.25" style="75" customWidth="1"/>
    <col min="12034" max="12034" width="7.5" style="75" customWidth="1"/>
    <col min="12035" max="12035" width="3.375" style="75" customWidth="1"/>
    <col min="12036" max="12036" width="7.5" style="75" customWidth="1"/>
    <col min="12037" max="12037" width="5.25" style="75" customWidth="1"/>
    <col min="12038" max="12038" width="7.5" style="75" customWidth="1"/>
    <col min="12039" max="12039" width="3.375" style="75" customWidth="1"/>
    <col min="12040" max="12040" width="7.5" style="75" customWidth="1"/>
    <col min="12041" max="12041" width="3.375" style="75" customWidth="1"/>
    <col min="12042" max="12043" width="3.75" style="75" customWidth="1"/>
    <col min="12044" max="12044" width="3.375" style="75" customWidth="1"/>
    <col min="12045" max="12045" width="7.5" style="75" customWidth="1"/>
    <col min="12046" max="12046" width="3.375" style="75" customWidth="1"/>
    <col min="12047" max="12047" width="7.5" style="75" customWidth="1"/>
    <col min="12048" max="12048" width="3.25" style="75" customWidth="1"/>
    <col min="12049" max="12288" width="9" style="75"/>
    <col min="12289" max="12289" width="14.25" style="75" customWidth="1"/>
    <col min="12290" max="12290" width="7.5" style="75" customWidth="1"/>
    <col min="12291" max="12291" width="3.375" style="75" customWidth="1"/>
    <col min="12292" max="12292" width="7.5" style="75" customWidth="1"/>
    <col min="12293" max="12293" width="5.25" style="75" customWidth="1"/>
    <col min="12294" max="12294" width="7.5" style="75" customWidth="1"/>
    <col min="12295" max="12295" width="3.375" style="75" customWidth="1"/>
    <col min="12296" max="12296" width="7.5" style="75" customWidth="1"/>
    <col min="12297" max="12297" width="3.375" style="75" customWidth="1"/>
    <col min="12298" max="12299" width="3.75" style="75" customWidth="1"/>
    <col min="12300" max="12300" width="3.375" style="75" customWidth="1"/>
    <col min="12301" max="12301" width="7.5" style="75" customWidth="1"/>
    <col min="12302" max="12302" width="3.375" style="75" customWidth="1"/>
    <col min="12303" max="12303" width="7.5" style="75" customWidth="1"/>
    <col min="12304" max="12304" width="3.25" style="75" customWidth="1"/>
    <col min="12305" max="12544" width="9" style="75"/>
    <col min="12545" max="12545" width="14.25" style="75" customWidth="1"/>
    <col min="12546" max="12546" width="7.5" style="75" customWidth="1"/>
    <col min="12547" max="12547" width="3.375" style="75" customWidth="1"/>
    <col min="12548" max="12548" width="7.5" style="75" customWidth="1"/>
    <col min="12549" max="12549" width="5.25" style="75" customWidth="1"/>
    <col min="12550" max="12550" width="7.5" style="75" customWidth="1"/>
    <col min="12551" max="12551" width="3.375" style="75" customWidth="1"/>
    <col min="12552" max="12552" width="7.5" style="75" customWidth="1"/>
    <col min="12553" max="12553" width="3.375" style="75" customWidth="1"/>
    <col min="12554" max="12555" width="3.75" style="75" customWidth="1"/>
    <col min="12556" max="12556" width="3.375" style="75" customWidth="1"/>
    <col min="12557" max="12557" width="7.5" style="75" customWidth="1"/>
    <col min="12558" max="12558" width="3.375" style="75" customWidth="1"/>
    <col min="12559" max="12559" width="7.5" style="75" customWidth="1"/>
    <col min="12560" max="12560" width="3.25" style="75" customWidth="1"/>
    <col min="12561" max="12800" width="9" style="75"/>
    <col min="12801" max="12801" width="14.25" style="75" customWidth="1"/>
    <col min="12802" max="12802" width="7.5" style="75" customWidth="1"/>
    <col min="12803" max="12803" width="3.375" style="75" customWidth="1"/>
    <col min="12804" max="12804" width="7.5" style="75" customWidth="1"/>
    <col min="12805" max="12805" width="5.25" style="75" customWidth="1"/>
    <col min="12806" max="12806" width="7.5" style="75" customWidth="1"/>
    <col min="12807" max="12807" width="3.375" style="75" customWidth="1"/>
    <col min="12808" max="12808" width="7.5" style="75" customWidth="1"/>
    <col min="12809" max="12809" width="3.375" style="75" customWidth="1"/>
    <col min="12810" max="12811" width="3.75" style="75" customWidth="1"/>
    <col min="12812" max="12812" width="3.375" style="75" customWidth="1"/>
    <col min="12813" max="12813" width="7.5" style="75" customWidth="1"/>
    <col min="12814" max="12814" width="3.375" style="75" customWidth="1"/>
    <col min="12815" max="12815" width="7.5" style="75" customWidth="1"/>
    <col min="12816" max="12816" width="3.25" style="75" customWidth="1"/>
    <col min="12817" max="13056" width="9" style="75"/>
    <col min="13057" max="13057" width="14.25" style="75" customWidth="1"/>
    <col min="13058" max="13058" width="7.5" style="75" customWidth="1"/>
    <col min="13059" max="13059" width="3.375" style="75" customWidth="1"/>
    <col min="13060" max="13060" width="7.5" style="75" customWidth="1"/>
    <col min="13061" max="13061" width="5.25" style="75" customWidth="1"/>
    <col min="13062" max="13062" width="7.5" style="75" customWidth="1"/>
    <col min="13063" max="13063" width="3.375" style="75" customWidth="1"/>
    <col min="13064" max="13064" width="7.5" style="75" customWidth="1"/>
    <col min="13065" max="13065" width="3.375" style="75" customWidth="1"/>
    <col min="13066" max="13067" width="3.75" style="75" customWidth="1"/>
    <col min="13068" max="13068" width="3.375" style="75" customWidth="1"/>
    <col min="13069" max="13069" width="7.5" style="75" customWidth="1"/>
    <col min="13070" max="13070" width="3.375" style="75" customWidth="1"/>
    <col min="13071" max="13071" width="7.5" style="75" customWidth="1"/>
    <col min="13072" max="13072" width="3.25" style="75" customWidth="1"/>
    <col min="13073" max="13312" width="9" style="75"/>
    <col min="13313" max="13313" width="14.25" style="75" customWidth="1"/>
    <col min="13314" max="13314" width="7.5" style="75" customWidth="1"/>
    <col min="13315" max="13315" width="3.375" style="75" customWidth="1"/>
    <col min="13316" max="13316" width="7.5" style="75" customWidth="1"/>
    <col min="13317" max="13317" width="5.25" style="75" customWidth="1"/>
    <col min="13318" max="13318" width="7.5" style="75" customWidth="1"/>
    <col min="13319" max="13319" width="3.375" style="75" customWidth="1"/>
    <col min="13320" max="13320" width="7.5" style="75" customWidth="1"/>
    <col min="13321" max="13321" width="3.375" style="75" customWidth="1"/>
    <col min="13322" max="13323" width="3.75" style="75" customWidth="1"/>
    <col min="13324" max="13324" width="3.375" style="75" customWidth="1"/>
    <col min="13325" max="13325" width="7.5" style="75" customWidth="1"/>
    <col min="13326" max="13326" width="3.375" style="75" customWidth="1"/>
    <col min="13327" max="13327" width="7.5" style="75" customWidth="1"/>
    <col min="13328" max="13328" width="3.25" style="75" customWidth="1"/>
    <col min="13329" max="13568" width="9" style="75"/>
    <col min="13569" max="13569" width="14.25" style="75" customWidth="1"/>
    <col min="13570" max="13570" width="7.5" style="75" customWidth="1"/>
    <col min="13571" max="13571" width="3.375" style="75" customWidth="1"/>
    <col min="13572" max="13572" width="7.5" style="75" customWidth="1"/>
    <col min="13573" max="13573" width="5.25" style="75" customWidth="1"/>
    <col min="13574" max="13574" width="7.5" style="75" customWidth="1"/>
    <col min="13575" max="13575" width="3.375" style="75" customWidth="1"/>
    <col min="13576" max="13576" width="7.5" style="75" customWidth="1"/>
    <col min="13577" max="13577" width="3.375" style="75" customWidth="1"/>
    <col min="13578" max="13579" width="3.75" style="75" customWidth="1"/>
    <col min="13580" max="13580" width="3.375" style="75" customWidth="1"/>
    <col min="13581" max="13581" width="7.5" style="75" customWidth="1"/>
    <col min="13582" max="13582" width="3.375" style="75" customWidth="1"/>
    <col min="13583" max="13583" width="7.5" style="75" customWidth="1"/>
    <col min="13584" max="13584" width="3.25" style="75" customWidth="1"/>
    <col min="13585" max="13824" width="9" style="75"/>
    <col min="13825" max="13825" width="14.25" style="75" customWidth="1"/>
    <col min="13826" max="13826" width="7.5" style="75" customWidth="1"/>
    <col min="13827" max="13827" width="3.375" style="75" customWidth="1"/>
    <col min="13828" max="13828" width="7.5" style="75" customWidth="1"/>
    <col min="13829" max="13829" width="5.25" style="75" customWidth="1"/>
    <col min="13830" max="13830" width="7.5" style="75" customWidth="1"/>
    <col min="13831" max="13831" width="3.375" style="75" customWidth="1"/>
    <col min="13832" max="13832" width="7.5" style="75" customWidth="1"/>
    <col min="13833" max="13833" width="3.375" style="75" customWidth="1"/>
    <col min="13834" max="13835" width="3.75" style="75" customWidth="1"/>
    <col min="13836" max="13836" width="3.375" style="75" customWidth="1"/>
    <col min="13837" max="13837" width="7.5" style="75" customWidth="1"/>
    <col min="13838" max="13838" width="3.375" style="75" customWidth="1"/>
    <col min="13839" max="13839" width="7.5" style="75" customWidth="1"/>
    <col min="13840" max="13840" width="3.25" style="75" customWidth="1"/>
    <col min="13841" max="14080" width="9" style="75"/>
    <col min="14081" max="14081" width="14.25" style="75" customWidth="1"/>
    <col min="14082" max="14082" width="7.5" style="75" customWidth="1"/>
    <col min="14083" max="14083" width="3.375" style="75" customWidth="1"/>
    <col min="14084" max="14084" width="7.5" style="75" customWidth="1"/>
    <col min="14085" max="14085" width="5.25" style="75" customWidth="1"/>
    <col min="14086" max="14086" width="7.5" style="75" customWidth="1"/>
    <col min="14087" max="14087" width="3.375" style="75" customWidth="1"/>
    <col min="14088" max="14088" width="7.5" style="75" customWidth="1"/>
    <col min="14089" max="14089" width="3.375" style="75" customWidth="1"/>
    <col min="14090" max="14091" width="3.75" style="75" customWidth="1"/>
    <col min="14092" max="14092" width="3.375" style="75" customWidth="1"/>
    <col min="14093" max="14093" width="7.5" style="75" customWidth="1"/>
    <col min="14094" max="14094" width="3.375" style="75" customWidth="1"/>
    <col min="14095" max="14095" width="7.5" style="75" customWidth="1"/>
    <col min="14096" max="14096" width="3.25" style="75" customWidth="1"/>
    <col min="14097" max="14336" width="9" style="75"/>
    <col min="14337" max="14337" width="14.25" style="75" customWidth="1"/>
    <col min="14338" max="14338" width="7.5" style="75" customWidth="1"/>
    <col min="14339" max="14339" width="3.375" style="75" customWidth="1"/>
    <col min="14340" max="14340" width="7.5" style="75" customWidth="1"/>
    <col min="14341" max="14341" width="5.25" style="75" customWidth="1"/>
    <col min="14342" max="14342" width="7.5" style="75" customWidth="1"/>
    <col min="14343" max="14343" width="3.375" style="75" customWidth="1"/>
    <col min="14344" max="14344" width="7.5" style="75" customWidth="1"/>
    <col min="14345" max="14345" width="3.375" style="75" customWidth="1"/>
    <col min="14346" max="14347" width="3.75" style="75" customWidth="1"/>
    <col min="14348" max="14348" width="3.375" style="75" customWidth="1"/>
    <col min="14349" max="14349" width="7.5" style="75" customWidth="1"/>
    <col min="14350" max="14350" width="3.375" style="75" customWidth="1"/>
    <col min="14351" max="14351" width="7.5" style="75" customWidth="1"/>
    <col min="14352" max="14352" width="3.25" style="75" customWidth="1"/>
    <col min="14353" max="14592" width="9" style="75"/>
    <col min="14593" max="14593" width="14.25" style="75" customWidth="1"/>
    <col min="14594" max="14594" width="7.5" style="75" customWidth="1"/>
    <col min="14595" max="14595" width="3.375" style="75" customWidth="1"/>
    <col min="14596" max="14596" width="7.5" style="75" customWidth="1"/>
    <col min="14597" max="14597" width="5.25" style="75" customWidth="1"/>
    <col min="14598" max="14598" width="7.5" style="75" customWidth="1"/>
    <col min="14599" max="14599" width="3.375" style="75" customWidth="1"/>
    <col min="14600" max="14600" width="7.5" style="75" customWidth="1"/>
    <col min="14601" max="14601" width="3.375" style="75" customWidth="1"/>
    <col min="14602" max="14603" width="3.75" style="75" customWidth="1"/>
    <col min="14604" max="14604" width="3.375" style="75" customWidth="1"/>
    <col min="14605" max="14605" width="7.5" style="75" customWidth="1"/>
    <col min="14606" max="14606" width="3.375" style="75" customWidth="1"/>
    <col min="14607" max="14607" width="7.5" style="75" customWidth="1"/>
    <col min="14608" max="14608" width="3.25" style="75" customWidth="1"/>
    <col min="14609" max="14848" width="9" style="75"/>
    <col min="14849" max="14849" width="14.25" style="75" customWidth="1"/>
    <col min="14850" max="14850" width="7.5" style="75" customWidth="1"/>
    <col min="14851" max="14851" width="3.375" style="75" customWidth="1"/>
    <col min="14852" max="14852" width="7.5" style="75" customWidth="1"/>
    <col min="14853" max="14853" width="5.25" style="75" customWidth="1"/>
    <col min="14854" max="14854" width="7.5" style="75" customWidth="1"/>
    <col min="14855" max="14855" width="3.375" style="75" customWidth="1"/>
    <col min="14856" max="14856" width="7.5" style="75" customWidth="1"/>
    <col min="14857" max="14857" width="3.375" style="75" customWidth="1"/>
    <col min="14858" max="14859" width="3.75" style="75" customWidth="1"/>
    <col min="14860" max="14860" width="3.375" style="75" customWidth="1"/>
    <col min="14861" max="14861" width="7.5" style="75" customWidth="1"/>
    <col min="14862" max="14862" width="3.375" style="75" customWidth="1"/>
    <col min="14863" max="14863" width="7.5" style="75" customWidth="1"/>
    <col min="14864" max="14864" width="3.25" style="75" customWidth="1"/>
    <col min="14865" max="15104" width="9" style="75"/>
    <col min="15105" max="15105" width="14.25" style="75" customWidth="1"/>
    <col min="15106" max="15106" width="7.5" style="75" customWidth="1"/>
    <col min="15107" max="15107" width="3.375" style="75" customWidth="1"/>
    <col min="15108" max="15108" width="7.5" style="75" customWidth="1"/>
    <col min="15109" max="15109" width="5.25" style="75" customWidth="1"/>
    <col min="15110" max="15110" width="7.5" style="75" customWidth="1"/>
    <col min="15111" max="15111" width="3.375" style="75" customWidth="1"/>
    <col min="15112" max="15112" width="7.5" style="75" customWidth="1"/>
    <col min="15113" max="15113" width="3.375" style="75" customWidth="1"/>
    <col min="15114" max="15115" width="3.75" style="75" customWidth="1"/>
    <col min="15116" max="15116" width="3.375" style="75" customWidth="1"/>
    <col min="15117" max="15117" width="7.5" style="75" customWidth="1"/>
    <col min="15118" max="15118" width="3.375" style="75" customWidth="1"/>
    <col min="15119" max="15119" width="7.5" style="75" customWidth="1"/>
    <col min="15120" max="15120" width="3.25" style="75" customWidth="1"/>
    <col min="15121" max="15360" width="9" style="75"/>
    <col min="15361" max="15361" width="14.25" style="75" customWidth="1"/>
    <col min="15362" max="15362" width="7.5" style="75" customWidth="1"/>
    <col min="15363" max="15363" width="3.375" style="75" customWidth="1"/>
    <col min="15364" max="15364" width="7.5" style="75" customWidth="1"/>
    <col min="15365" max="15365" width="5.25" style="75" customWidth="1"/>
    <col min="15366" max="15366" width="7.5" style="75" customWidth="1"/>
    <col min="15367" max="15367" width="3.375" style="75" customWidth="1"/>
    <col min="15368" max="15368" width="7.5" style="75" customWidth="1"/>
    <col min="15369" max="15369" width="3.375" style="75" customWidth="1"/>
    <col min="15370" max="15371" width="3.75" style="75" customWidth="1"/>
    <col min="15372" max="15372" width="3.375" style="75" customWidth="1"/>
    <col min="15373" max="15373" width="7.5" style="75" customWidth="1"/>
    <col min="15374" max="15374" width="3.375" style="75" customWidth="1"/>
    <col min="15375" max="15375" width="7.5" style="75" customWidth="1"/>
    <col min="15376" max="15376" width="3.25" style="75" customWidth="1"/>
    <col min="15377" max="15616" width="9" style="75"/>
    <col min="15617" max="15617" width="14.25" style="75" customWidth="1"/>
    <col min="15618" max="15618" width="7.5" style="75" customWidth="1"/>
    <col min="15619" max="15619" width="3.375" style="75" customWidth="1"/>
    <col min="15620" max="15620" width="7.5" style="75" customWidth="1"/>
    <col min="15621" max="15621" width="5.25" style="75" customWidth="1"/>
    <col min="15622" max="15622" width="7.5" style="75" customWidth="1"/>
    <col min="15623" max="15623" width="3.375" style="75" customWidth="1"/>
    <col min="15624" max="15624" width="7.5" style="75" customWidth="1"/>
    <col min="15625" max="15625" width="3.375" style="75" customWidth="1"/>
    <col min="15626" max="15627" width="3.75" style="75" customWidth="1"/>
    <col min="15628" max="15628" width="3.375" style="75" customWidth="1"/>
    <col min="15629" max="15629" width="7.5" style="75" customWidth="1"/>
    <col min="15630" max="15630" width="3.375" style="75" customWidth="1"/>
    <col min="15631" max="15631" width="7.5" style="75" customWidth="1"/>
    <col min="15632" max="15632" width="3.25" style="75" customWidth="1"/>
    <col min="15633" max="15872" width="9" style="75"/>
    <col min="15873" max="15873" width="14.25" style="75" customWidth="1"/>
    <col min="15874" max="15874" width="7.5" style="75" customWidth="1"/>
    <col min="15875" max="15875" width="3.375" style="75" customWidth="1"/>
    <col min="15876" max="15876" width="7.5" style="75" customWidth="1"/>
    <col min="15877" max="15877" width="5.25" style="75" customWidth="1"/>
    <col min="15878" max="15878" width="7.5" style="75" customWidth="1"/>
    <col min="15879" max="15879" width="3.375" style="75" customWidth="1"/>
    <col min="15880" max="15880" width="7.5" style="75" customWidth="1"/>
    <col min="15881" max="15881" width="3.375" style="75" customWidth="1"/>
    <col min="15882" max="15883" width="3.75" style="75" customWidth="1"/>
    <col min="15884" max="15884" width="3.375" style="75" customWidth="1"/>
    <col min="15885" max="15885" width="7.5" style="75" customWidth="1"/>
    <col min="15886" max="15886" width="3.375" style="75" customWidth="1"/>
    <col min="15887" max="15887" width="7.5" style="75" customWidth="1"/>
    <col min="15888" max="15888" width="3.25" style="75" customWidth="1"/>
    <col min="15889" max="16128" width="9" style="75"/>
    <col min="16129" max="16129" width="14.25" style="75" customWidth="1"/>
    <col min="16130" max="16130" width="7.5" style="75" customWidth="1"/>
    <col min="16131" max="16131" width="3.375" style="75" customWidth="1"/>
    <col min="16132" max="16132" width="7.5" style="75" customWidth="1"/>
    <col min="16133" max="16133" width="5.25" style="75" customWidth="1"/>
    <col min="16134" max="16134" width="7.5" style="75" customWidth="1"/>
    <col min="16135" max="16135" width="3.375" style="75" customWidth="1"/>
    <col min="16136" max="16136" width="7.5" style="75" customWidth="1"/>
    <col min="16137" max="16137" width="3.375" style="75" customWidth="1"/>
    <col min="16138" max="16139" width="3.75" style="75" customWidth="1"/>
    <col min="16140" max="16140" width="3.375" style="75" customWidth="1"/>
    <col min="16141" max="16141" width="7.5" style="75" customWidth="1"/>
    <col min="16142" max="16142" width="3.375" style="75" customWidth="1"/>
    <col min="16143" max="16143" width="7.5" style="75" customWidth="1"/>
    <col min="16144" max="16144" width="3.25" style="75" customWidth="1"/>
    <col min="16145" max="16384" width="9" style="75"/>
  </cols>
  <sheetData>
    <row r="1" spans="1:16" ht="16.5" customHeight="1" x14ac:dyDescent="0.15">
      <c r="O1" s="75" t="s">
        <v>172</v>
      </c>
    </row>
    <row r="2" spans="1:16" ht="7.5" customHeight="1" x14ac:dyDescent="0.15"/>
    <row r="3" spans="1:16" ht="18.75" x14ac:dyDescent="0.15">
      <c r="A3" s="326" t="s">
        <v>38</v>
      </c>
      <c r="B3" s="326"/>
      <c r="C3" s="326"/>
      <c r="D3" s="326"/>
      <c r="E3" s="326"/>
      <c r="F3" s="326"/>
      <c r="G3" s="326"/>
      <c r="H3" s="326"/>
      <c r="I3" s="326"/>
      <c r="J3" s="326"/>
      <c r="K3" s="326"/>
      <c r="L3" s="326"/>
      <c r="M3" s="326"/>
      <c r="N3" s="326"/>
      <c r="O3" s="326"/>
      <c r="P3" s="326"/>
    </row>
    <row r="4" spans="1:16" ht="9.75" customHeight="1" x14ac:dyDescent="0.15">
      <c r="A4" s="106"/>
      <c r="B4" s="106"/>
      <c r="C4" s="106"/>
      <c r="D4" s="106"/>
      <c r="E4" s="106"/>
      <c r="F4" s="106"/>
      <c r="G4" s="106"/>
      <c r="H4" s="106"/>
      <c r="I4" s="106"/>
      <c r="J4" s="106"/>
      <c r="K4" s="106"/>
      <c r="L4" s="106"/>
      <c r="M4" s="106"/>
      <c r="N4" s="106"/>
      <c r="O4" s="106"/>
      <c r="P4" s="106"/>
    </row>
    <row r="5" spans="1:16" ht="23.25" customHeight="1" x14ac:dyDescent="0.15">
      <c r="A5" s="75" t="s">
        <v>190</v>
      </c>
      <c r="B5" s="107"/>
      <c r="C5" s="107"/>
      <c r="D5" s="107"/>
      <c r="E5" s="107"/>
      <c r="F5" s="107"/>
      <c r="G5" s="107"/>
      <c r="H5" s="107"/>
      <c r="I5" s="107"/>
      <c r="J5" s="107"/>
      <c r="K5" s="107"/>
      <c r="L5" s="107"/>
      <c r="M5" s="107"/>
      <c r="N5" s="107"/>
      <c r="O5" s="107"/>
      <c r="P5" s="107"/>
    </row>
    <row r="6" spans="1:16" ht="23.25" customHeight="1" x14ac:dyDescent="0.15">
      <c r="A6" s="129" t="s">
        <v>191</v>
      </c>
      <c r="B6" s="334"/>
      <c r="C6" s="334"/>
      <c r="D6" s="334"/>
      <c r="E6" s="334"/>
      <c r="F6" s="334"/>
      <c r="G6" s="334"/>
      <c r="H6" s="334"/>
      <c r="I6" s="334"/>
      <c r="J6" s="334"/>
      <c r="K6" s="334"/>
      <c r="L6" s="334"/>
      <c r="M6" s="334"/>
      <c r="N6" s="334"/>
      <c r="O6" s="334"/>
      <c r="P6" s="334"/>
    </row>
    <row r="7" spans="1:16" ht="23.25" customHeight="1" x14ac:dyDescent="0.15">
      <c r="A7" s="129" t="s">
        <v>192</v>
      </c>
      <c r="B7" s="334" t="s">
        <v>274</v>
      </c>
      <c r="C7" s="334"/>
      <c r="D7" s="334"/>
      <c r="E7" s="334"/>
      <c r="F7" s="334"/>
      <c r="G7" s="334"/>
      <c r="H7" s="334"/>
      <c r="I7" s="334"/>
      <c r="J7" s="334"/>
      <c r="K7" s="334"/>
      <c r="L7" s="334"/>
      <c r="M7" s="334"/>
      <c r="N7" s="334"/>
      <c r="O7" s="334"/>
      <c r="P7" s="334"/>
    </row>
    <row r="8" spans="1:16" ht="23.25" customHeight="1" x14ac:dyDescent="0.15">
      <c r="A8" s="129" t="s">
        <v>193</v>
      </c>
      <c r="B8" s="334" t="s">
        <v>205</v>
      </c>
      <c r="C8" s="334"/>
      <c r="D8" s="334"/>
      <c r="E8" s="334"/>
      <c r="F8" s="334"/>
      <c r="G8" s="334"/>
      <c r="H8" s="334"/>
      <c r="I8" s="334"/>
      <c r="J8" s="334"/>
      <c r="K8" s="334"/>
      <c r="L8" s="334"/>
      <c r="M8" s="334"/>
      <c r="N8" s="334"/>
      <c r="O8" s="334"/>
      <c r="P8" s="334"/>
    </row>
    <row r="9" spans="1:16" x14ac:dyDescent="0.15">
      <c r="A9" s="107"/>
      <c r="B9" s="107"/>
      <c r="C9" s="107"/>
      <c r="D9" s="107"/>
      <c r="E9" s="107"/>
      <c r="F9" s="107"/>
      <c r="G9" s="107"/>
      <c r="H9" s="107"/>
      <c r="I9" s="107"/>
      <c r="J9" s="107"/>
      <c r="K9" s="107"/>
      <c r="L9" s="107"/>
      <c r="M9" s="107"/>
      <c r="N9" s="107"/>
      <c r="O9" s="107"/>
      <c r="P9" s="204"/>
    </row>
    <row r="10" spans="1:16" ht="23.25" customHeight="1" x14ac:dyDescent="0.15">
      <c r="A10" s="75" t="s">
        <v>194</v>
      </c>
      <c r="B10" s="107"/>
      <c r="C10" s="107"/>
      <c r="D10" s="107"/>
      <c r="E10" s="107"/>
      <c r="F10" s="107"/>
      <c r="G10" s="107"/>
      <c r="H10" s="107"/>
      <c r="I10" s="107"/>
      <c r="J10" s="107"/>
      <c r="K10" s="107"/>
      <c r="L10" s="107"/>
      <c r="M10" s="107"/>
      <c r="N10" s="107"/>
      <c r="O10" s="107"/>
      <c r="P10" s="204"/>
    </row>
    <row r="11" spans="1:16" ht="23.25" customHeight="1" x14ac:dyDescent="0.15">
      <c r="A11" s="129" t="s">
        <v>195</v>
      </c>
      <c r="B11" s="347" t="s">
        <v>206</v>
      </c>
      <c r="C11" s="348"/>
      <c r="D11" s="348"/>
      <c r="E11" s="348"/>
      <c r="F11" s="349"/>
      <c r="G11" s="343" t="s">
        <v>207</v>
      </c>
      <c r="H11" s="343"/>
      <c r="I11" s="343"/>
      <c r="J11" s="343"/>
      <c r="K11" s="343"/>
      <c r="L11" s="343"/>
      <c r="M11" s="343"/>
      <c r="N11" s="343"/>
      <c r="O11" s="343"/>
      <c r="P11" s="343"/>
    </row>
    <row r="12" spans="1:16" ht="23.25" customHeight="1" x14ac:dyDescent="0.15">
      <c r="A12" s="129" t="s">
        <v>271</v>
      </c>
      <c r="B12" s="347" t="s">
        <v>208</v>
      </c>
      <c r="C12" s="348"/>
      <c r="D12" s="348"/>
      <c r="E12" s="348"/>
      <c r="F12" s="349"/>
      <c r="G12" s="327" t="s">
        <v>196</v>
      </c>
      <c r="H12" s="327"/>
      <c r="I12" s="344" t="s">
        <v>209</v>
      </c>
      <c r="J12" s="345"/>
      <c r="K12" s="345"/>
      <c r="L12" s="345"/>
      <c r="M12" s="345"/>
      <c r="N12" s="345"/>
      <c r="O12" s="345"/>
      <c r="P12" s="346"/>
    </row>
    <row r="13" spans="1:16" ht="23.25" customHeight="1" x14ac:dyDescent="0.15">
      <c r="A13" s="129" t="s">
        <v>273</v>
      </c>
      <c r="B13" s="342" t="s">
        <v>272</v>
      </c>
      <c r="C13" s="342"/>
      <c r="D13" s="342"/>
      <c r="E13" s="342"/>
      <c r="F13" s="342"/>
      <c r="G13" s="342"/>
      <c r="H13" s="342"/>
      <c r="I13" s="342"/>
      <c r="J13" s="342"/>
      <c r="K13" s="342"/>
      <c r="L13" s="342"/>
      <c r="M13" s="342"/>
      <c r="N13" s="342"/>
      <c r="O13" s="342"/>
      <c r="P13" s="342"/>
    </row>
    <row r="14" spans="1:16" ht="23.25" customHeight="1" x14ac:dyDescent="0.15">
      <c r="A14" s="242" t="s">
        <v>416</v>
      </c>
      <c r="B14" s="335" t="s">
        <v>417</v>
      </c>
      <c r="C14" s="335"/>
      <c r="D14" s="335"/>
      <c r="E14" s="335"/>
      <c r="F14" s="335"/>
      <c r="G14" s="335"/>
      <c r="H14" s="335"/>
      <c r="I14" s="335"/>
      <c r="J14" s="335"/>
      <c r="K14" s="335"/>
      <c r="L14" s="335"/>
      <c r="M14" s="335"/>
      <c r="N14" s="335"/>
      <c r="O14" s="335"/>
      <c r="P14" s="335"/>
    </row>
    <row r="15" spans="1:16" x14ac:dyDescent="0.15">
      <c r="A15" s="243"/>
      <c r="B15" s="244" t="s">
        <v>418</v>
      </c>
      <c r="C15" s="245"/>
      <c r="D15" s="245"/>
      <c r="E15" s="245"/>
      <c r="F15" s="245"/>
      <c r="G15" s="245"/>
      <c r="H15" s="245"/>
      <c r="I15" s="245"/>
      <c r="J15" s="245"/>
      <c r="K15" s="245"/>
      <c r="L15" s="245"/>
      <c r="M15" s="245"/>
      <c r="N15" s="245"/>
      <c r="O15" s="245"/>
      <c r="P15" s="246"/>
    </row>
    <row r="16" spans="1:16" ht="18.75" x14ac:dyDescent="0.15">
      <c r="A16" s="127" t="s">
        <v>197</v>
      </c>
      <c r="B16" s="106"/>
      <c r="C16" s="106"/>
      <c r="D16" s="106"/>
      <c r="E16" s="106"/>
      <c r="F16" s="106"/>
      <c r="G16" s="106"/>
      <c r="H16" s="106"/>
      <c r="I16" s="106"/>
      <c r="J16" s="106"/>
      <c r="K16" s="106"/>
      <c r="L16" s="106"/>
      <c r="M16" s="106"/>
      <c r="N16" s="106"/>
      <c r="O16" s="106"/>
      <c r="P16" s="208"/>
    </row>
    <row r="17" spans="1:16" ht="23.25" customHeight="1" x14ac:dyDescent="0.15">
      <c r="A17" s="327" t="s">
        <v>173</v>
      </c>
      <c r="B17" s="327"/>
      <c r="C17" s="327"/>
      <c r="D17" s="327"/>
      <c r="E17" s="327"/>
      <c r="F17" s="327"/>
      <c r="G17" s="327" t="s">
        <v>174</v>
      </c>
      <c r="H17" s="327"/>
      <c r="I17" s="327"/>
      <c r="J17" s="327"/>
      <c r="K17" s="327"/>
      <c r="L17" s="327"/>
      <c r="M17" s="327"/>
      <c r="N17" s="327"/>
      <c r="O17" s="327"/>
      <c r="P17" s="327"/>
    </row>
    <row r="18" spans="1:16" ht="23.25" customHeight="1" x14ac:dyDescent="0.15">
      <c r="A18" s="342" t="s">
        <v>210</v>
      </c>
      <c r="B18" s="342"/>
      <c r="C18" s="342"/>
      <c r="D18" s="342"/>
      <c r="E18" s="342"/>
      <c r="F18" s="342"/>
      <c r="G18" s="342" t="s">
        <v>210</v>
      </c>
      <c r="H18" s="342"/>
      <c r="I18" s="342"/>
      <c r="J18" s="342"/>
      <c r="K18" s="342"/>
      <c r="L18" s="342"/>
      <c r="M18" s="342"/>
      <c r="N18" s="342"/>
      <c r="O18" s="342"/>
      <c r="P18" s="342"/>
    </row>
    <row r="19" spans="1:16" x14ac:dyDescent="0.15">
      <c r="A19" s="107"/>
      <c r="B19" s="107"/>
      <c r="C19" s="107"/>
      <c r="D19" s="107"/>
      <c r="E19" s="107"/>
      <c r="F19" s="107"/>
      <c r="G19" s="107"/>
      <c r="H19" s="107"/>
      <c r="I19" s="107"/>
      <c r="J19" s="107"/>
      <c r="K19" s="107"/>
      <c r="L19" s="107"/>
      <c r="M19" s="107"/>
      <c r="N19" s="107"/>
      <c r="O19" s="107"/>
      <c r="P19" s="204"/>
    </row>
    <row r="20" spans="1:16" s="3" customFormat="1" ht="23.25" customHeight="1" x14ac:dyDescent="0.15">
      <c r="A20" s="150" t="s">
        <v>275</v>
      </c>
      <c r="B20" s="75"/>
      <c r="C20" s="75"/>
      <c r="D20" s="75"/>
      <c r="E20" s="75"/>
      <c r="F20" s="75"/>
      <c r="G20" s="75"/>
      <c r="H20" s="75"/>
      <c r="I20" s="75"/>
      <c r="J20" s="75"/>
      <c r="K20" s="75"/>
      <c r="L20" s="75"/>
      <c r="M20" s="75"/>
      <c r="P20" s="68"/>
    </row>
    <row r="21" spans="1:16" s="3" customFormat="1" ht="23.25" customHeight="1" x14ac:dyDescent="0.15">
      <c r="A21" s="340" t="s">
        <v>196</v>
      </c>
      <c r="B21" s="341"/>
      <c r="C21" s="178" t="s">
        <v>359</v>
      </c>
      <c r="D21" s="157"/>
      <c r="E21" s="157"/>
      <c r="F21" s="146" t="s">
        <v>360</v>
      </c>
      <c r="G21" s="157"/>
      <c r="H21" s="157"/>
      <c r="I21" s="157"/>
      <c r="J21" s="157"/>
      <c r="K21" s="157"/>
      <c r="L21" s="157"/>
      <c r="M21" s="157"/>
      <c r="N21" s="61"/>
      <c r="O21" s="61"/>
      <c r="P21" s="203"/>
    </row>
    <row r="22" spans="1:16" s="3" customFormat="1" ht="23.25" customHeight="1" x14ac:dyDescent="0.15">
      <c r="A22" s="328" t="s">
        <v>276</v>
      </c>
      <c r="B22" s="329"/>
      <c r="C22" s="157" t="s">
        <v>277</v>
      </c>
      <c r="D22" s="157"/>
      <c r="E22" s="157"/>
      <c r="F22" s="157"/>
      <c r="G22" s="157"/>
      <c r="H22" s="157"/>
      <c r="I22" s="157"/>
      <c r="J22" s="157"/>
      <c r="K22" s="146"/>
      <c r="L22" s="146"/>
      <c r="M22" s="146"/>
      <c r="N22" s="61"/>
      <c r="O22" s="61"/>
      <c r="P22" s="207" t="s">
        <v>50</v>
      </c>
    </row>
    <row r="23" spans="1:16" s="3" customFormat="1" ht="23.25" customHeight="1" x14ac:dyDescent="0.15">
      <c r="A23" s="330"/>
      <c r="B23" s="331"/>
      <c r="C23" s="160" t="s">
        <v>278</v>
      </c>
      <c r="D23" s="160"/>
      <c r="E23" s="160"/>
      <c r="F23" s="158" t="s">
        <v>279</v>
      </c>
      <c r="G23" s="173"/>
      <c r="H23" s="159" t="s">
        <v>280</v>
      </c>
      <c r="I23" s="160"/>
      <c r="J23" s="160"/>
      <c r="K23" s="160"/>
      <c r="L23" s="160"/>
      <c r="M23" s="158"/>
      <c r="N23" s="173"/>
      <c r="O23" s="173"/>
      <c r="P23" s="209" t="s">
        <v>50</v>
      </c>
    </row>
    <row r="24" spans="1:16" s="3" customFormat="1" ht="23.25" customHeight="1" x14ac:dyDescent="0.15">
      <c r="A24" s="330"/>
      <c r="B24" s="331"/>
      <c r="C24" s="75" t="s">
        <v>281</v>
      </c>
      <c r="D24" s="75"/>
      <c r="E24" s="75"/>
      <c r="F24" s="75"/>
      <c r="G24" s="75"/>
      <c r="H24" s="75"/>
      <c r="I24" s="75"/>
      <c r="J24" s="75"/>
      <c r="K24" s="75"/>
      <c r="L24" s="75"/>
      <c r="M24" s="107"/>
      <c r="P24" s="68"/>
    </row>
    <row r="25" spans="1:16" s="3" customFormat="1" ht="21.75" customHeight="1" x14ac:dyDescent="0.15">
      <c r="A25" s="330"/>
      <c r="B25" s="331"/>
      <c r="C25" s="171" t="s">
        <v>278</v>
      </c>
      <c r="D25" s="166"/>
      <c r="E25" s="166"/>
      <c r="F25" s="147" t="s">
        <v>279</v>
      </c>
      <c r="G25" s="57"/>
      <c r="H25" s="145" t="s">
        <v>280</v>
      </c>
      <c r="I25" s="166"/>
      <c r="J25" s="166"/>
      <c r="K25" s="166"/>
      <c r="L25" s="166"/>
      <c r="M25" s="147"/>
      <c r="N25" s="57"/>
      <c r="O25" s="57"/>
      <c r="P25" s="205" t="s">
        <v>50</v>
      </c>
    </row>
    <row r="26" spans="1:16" s="3" customFormat="1" ht="21.75" customHeight="1" x14ac:dyDescent="0.15">
      <c r="A26" s="330"/>
      <c r="B26" s="331"/>
      <c r="C26" s="75" t="s">
        <v>282</v>
      </c>
      <c r="D26" s="75"/>
      <c r="E26" s="75"/>
      <c r="F26" s="75"/>
      <c r="G26" s="174"/>
      <c r="H26" s="161" t="s">
        <v>283</v>
      </c>
      <c r="I26" s="175"/>
      <c r="J26" s="162"/>
      <c r="K26" s="352" t="s">
        <v>284</v>
      </c>
      <c r="L26" s="352"/>
      <c r="M26" s="210"/>
      <c r="O26" s="211"/>
      <c r="P26" s="212" t="s">
        <v>285</v>
      </c>
    </row>
    <row r="27" spans="1:16" s="3" customFormat="1" ht="21.75" customHeight="1" x14ac:dyDescent="0.15">
      <c r="A27" s="332"/>
      <c r="B27" s="333"/>
      <c r="C27" s="171"/>
      <c r="D27" s="166"/>
      <c r="E27" s="166"/>
      <c r="F27" s="163"/>
      <c r="G27" s="75" t="s">
        <v>286</v>
      </c>
      <c r="H27" s="164" t="s">
        <v>287</v>
      </c>
      <c r="I27" s="176"/>
      <c r="J27" s="165"/>
      <c r="K27" s="353" t="s">
        <v>284</v>
      </c>
      <c r="L27" s="353"/>
      <c r="M27" s="169"/>
      <c r="N27" s="57"/>
      <c r="O27" s="177"/>
      <c r="P27" s="213" t="s">
        <v>285</v>
      </c>
    </row>
    <row r="28" spans="1:16" s="3" customFormat="1" ht="22.5" customHeight="1" x14ac:dyDescent="0.15">
      <c r="A28" s="336" t="s">
        <v>288</v>
      </c>
      <c r="B28" s="337"/>
      <c r="C28" s="178" t="s">
        <v>289</v>
      </c>
      <c r="D28" s="157"/>
      <c r="E28" s="157"/>
      <c r="F28" s="157"/>
      <c r="G28" s="157"/>
      <c r="H28" s="75"/>
      <c r="I28" s="75"/>
      <c r="J28" s="75"/>
      <c r="K28" s="75"/>
      <c r="L28" s="75"/>
      <c r="M28" s="156"/>
      <c r="P28" s="68"/>
    </row>
    <row r="29" spans="1:16" s="3" customFormat="1" ht="22.5" customHeight="1" x14ac:dyDescent="0.15">
      <c r="A29" s="338"/>
      <c r="B29" s="339"/>
      <c r="C29" s="179" t="s">
        <v>104</v>
      </c>
      <c r="D29" s="75"/>
      <c r="E29" s="75"/>
      <c r="F29" s="75"/>
      <c r="G29" s="75"/>
      <c r="H29" s="75"/>
      <c r="I29" s="75"/>
      <c r="J29" s="75"/>
      <c r="K29" s="75"/>
      <c r="L29" s="75"/>
      <c r="M29" s="156"/>
      <c r="P29" s="68"/>
    </row>
    <row r="30" spans="1:16" s="3" customFormat="1" ht="22.5" customHeight="1" x14ac:dyDescent="0.15">
      <c r="A30" s="338"/>
      <c r="B30" s="339"/>
      <c r="C30" s="171" t="s">
        <v>290</v>
      </c>
      <c r="D30" s="166"/>
      <c r="E30" s="166" t="s">
        <v>49</v>
      </c>
      <c r="F30" s="166"/>
      <c r="G30" s="166"/>
      <c r="H30" s="166"/>
      <c r="I30" s="166"/>
      <c r="J30" s="166"/>
      <c r="K30" s="166"/>
      <c r="L30" s="166"/>
      <c r="M30" s="147"/>
      <c r="N30" s="57"/>
      <c r="O30" s="147"/>
      <c r="P30" s="205" t="s">
        <v>50</v>
      </c>
    </row>
    <row r="31" spans="1:16" s="3" customFormat="1" ht="22.5" customHeight="1" x14ac:dyDescent="0.15">
      <c r="A31" s="338"/>
      <c r="B31" s="339"/>
      <c r="C31" s="354" t="s">
        <v>291</v>
      </c>
      <c r="D31" s="355"/>
      <c r="E31" s="355"/>
      <c r="F31" s="355"/>
      <c r="G31" s="75"/>
      <c r="H31" s="75" t="s">
        <v>292</v>
      </c>
      <c r="I31" s="210" t="s">
        <v>293</v>
      </c>
      <c r="J31" s="214"/>
      <c r="K31" s="211"/>
      <c r="L31" s="75"/>
      <c r="M31" s="211" t="s">
        <v>50</v>
      </c>
      <c r="O31" s="75" t="s">
        <v>232</v>
      </c>
      <c r="P31" s="68"/>
    </row>
    <row r="32" spans="1:16" s="3" customFormat="1" ht="22.5" customHeight="1" x14ac:dyDescent="0.15">
      <c r="A32" s="338"/>
      <c r="B32" s="339"/>
      <c r="C32" s="354" t="s">
        <v>294</v>
      </c>
      <c r="D32" s="355"/>
      <c r="E32" s="355"/>
      <c r="F32" s="355"/>
      <c r="G32" s="75"/>
      <c r="H32" s="75" t="s">
        <v>292</v>
      </c>
      <c r="I32" s="210" t="s">
        <v>295</v>
      </c>
      <c r="J32" s="215"/>
      <c r="K32" s="211"/>
      <c r="L32" s="75"/>
      <c r="M32" s="211" t="s">
        <v>296</v>
      </c>
      <c r="O32" s="75" t="s">
        <v>232</v>
      </c>
      <c r="P32" s="68"/>
    </row>
    <row r="33" spans="1:16" s="3" customFormat="1" ht="22.5" customHeight="1" x14ac:dyDescent="0.15">
      <c r="A33" s="338"/>
      <c r="B33" s="339"/>
      <c r="C33" s="356" t="s">
        <v>297</v>
      </c>
      <c r="D33" s="357"/>
      <c r="E33" s="357"/>
      <c r="F33" s="357"/>
      <c r="G33" s="216"/>
      <c r="H33" s="75" t="s">
        <v>292</v>
      </c>
      <c r="I33" s="210" t="s">
        <v>298</v>
      </c>
      <c r="J33" s="217"/>
      <c r="K33" s="211"/>
      <c r="L33" s="75"/>
      <c r="M33" s="211" t="s">
        <v>311</v>
      </c>
      <c r="O33" s="75" t="s">
        <v>232</v>
      </c>
      <c r="P33" s="68"/>
    </row>
    <row r="34" spans="1:16" s="3" customFormat="1" ht="22.5" customHeight="1" x14ac:dyDescent="0.15">
      <c r="A34" s="338"/>
      <c r="B34" s="339"/>
      <c r="C34" s="354" t="s">
        <v>299</v>
      </c>
      <c r="D34" s="355"/>
      <c r="E34" s="355"/>
      <c r="F34" s="355"/>
      <c r="G34" s="75"/>
      <c r="H34" s="75" t="s">
        <v>292</v>
      </c>
      <c r="I34" s="75"/>
      <c r="J34" s="75"/>
      <c r="K34" s="75"/>
      <c r="L34" s="75"/>
      <c r="M34" s="75"/>
      <c r="O34" s="75" t="s">
        <v>232</v>
      </c>
      <c r="P34" s="68"/>
    </row>
    <row r="35" spans="1:16" s="3" customFormat="1" ht="22.5" customHeight="1" x14ac:dyDescent="0.15">
      <c r="A35" s="338"/>
      <c r="B35" s="339"/>
      <c r="C35" s="354" t="s">
        <v>300</v>
      </c>
      <c r="D35" s="355"/>
      <c r="E35" s="355"/>
      <c r="F35" s="355"/>
      <c r="G35" s="75"/>
      <c r="H35" s="75" t="s">
        <v>292</v>
      </c>
      <c r="I35" s="75"/>
      <c r="J35" s="75"/>
      <c r="K35" s="75"/>
      <c r="L35" s="75"/>
      <c r="M35" s="75"/>
      <c r="O35" s="75" t="s">
        <v>232</v>
      </c>
      <c r="P35" s="68"/>
    </row>
    <row r="36" spans="1:16" s="3" customFormat="1" ht="22.5" customHeight="1" x14ac:dyDescent="0.15">
      <c r="A36" s="338"/>
      <c r="B36" s="339"/>
      <c r="C36" s="354" t="s">
        <v>301</v>
      </c>
      <c r="D36" s="355"/>
      <c r="E36" s="355"/>
      <c r="F36" s="355"/>
      <c r="G36" s="75"/>
      <c r="H36" s="75" t="s">
        <v>292</v>
      </c>
      <c r="I36" s="75"/>
      <c r="J36" s="75"/>
      <c r="K36" s="75"/>
      <c r="L36" s="75"/>
      <c r="M36" s="75"/>
      <c r="O36" s="75" t="s">
        <v>232</v>
      </c>
      <c r="P36" s="68"/>
    </row>
    <row r="37" spans="1:16" s="3" customFormat="1" ht="22.5" customHeight="1" x14ac:dyDescent="0.15">
      <c r="A37" s="338"/>
      <c r="B37" s="339"/>
      <c r="C37" s="354" t="s">
        <v>302</v>
      </c>
      <c r="D37" s="355"/>
      <c r="E37" s="355"/>
      <c r="F37" s="355"/>
      <c r="G37" s="75"/>
      <c r="H37" s="75" t="s">
        <v>292</v>
      </c>
      <c r="I37" s="75"/>
      <c r="J37" s="75"/>
      <c r="K37" s="75"/>
      <c r="L37" s="75"/>
      <c r="M37" s="75"/>
      <c r="O37" s="75" t="s">
        <v>232</v>
      </c>
      <c r="P37" s="68"/>
    </row>
    <row r="38" spans="1:16" s="3" customFormat="1" ht="22.5" customHeight="1" x14ac:dyDescent="0.15">
      <c r="A38" s="338"/>
      <c r="B38" s="339"/>
      <c r="C38" s="354" t="s">
        <v>303</v>
      </c>
      <c r="D38" s="355"/>
      <c r="E38" s="355"/>
      <c r="F38" s="355"/>
      <c r="G38" s="75"/>
      <c r="H38" s="75" t="s">
        <v>292</v>
      </c>
      <c r="I38" s="75"/>
      <c r="J38" s="75"/>
      <c r="K38" s="75"/>
      <c r="L38" s="75"/>
      <c r="M38" s="75"/>
      <c r="O38" s="75" t="s">
        <v>232</v>
      </c>
      <c r="P38" s="68"/>
    </row>
    <row r="39" spans="1:16" s="3" customFormat="1" ht="22.5" customHeight="1" x14ac:dyDescent="0.15">
      <c r="A39" s="226"/>
      <c r="B39" s="227"/>
      <c r="C39" s="171" t="s">
        <v>304</v>
      </c>
      <c r="D39" s="166"/>
      <c r="E39" s="172"/>
      <c r="F39" s="166"/>
      <c r="G39" s="166"/>
      <c r="H39" s="166"/>
      <c r="I39" s="166"/>
      <c r="J39" s="166"/>
      <c r="K39" s="166"/>
      <c r="L39" s="166"/>
      <c r="M39" s="170"/>
      <c r="N39" s="57"/>
      <c r="O39" s="57"/>
      <c r="P39" s="218"/>
    </row>
    <row r="40" spans="1:16" s="3" customFormat="1" ht="23.25" customHeight="1" x14ac:dyDescent="0.15">
      <c r="A40" s="336" t="s">
        <v>305</v>
      </c>
      <c r="B40" s="337"/>
      <c r="C40" s="361" t="s">
        <v>306</v>
      </c>
      <c r="D40" s="362"/>
      <c r="E40" s="362"/>
      <c r="F40" s="362"/>
      <c r="G40" s="392" t="s">
        <v>313</v>
      </c>
      <c r="H40" s="393"/>
      <c r="I40" s="393"/>
      <c r="J40" s="146" t="s">
        <v>292</v>
      </c>
      <c r="K40" s="390" t="s">
        <v>307</v>
      </c>
      <c r="L40" s="390"/>
      <c r="M40" s="390"/>
      <c r="N40" s="390"/>
      <c r="O40" s="390"/>
      <c r="P40" s="391"/>
    </row>
    <row r="41" spans="1:16" s="3" customFormat="1" ht="23.25" customHeight="1" x14ac:dyDescent="0.15">
      <c r="A41" s="338"/>
      <c r="B41" s="339"/>
      <c r="C41" s="363" t="s">
        <v>308</v>
      </c>
      <c r="D41" s="364"/>
      <c r="E41" s="364"/>
      <c r="F41" s="365"/>
      <c r="G41" s="363" t="s">
        <v>309</v>
      </c>
      <c r="H41" s="364"/>
      <c r="I41" s="364"/>
      <c r="J41" s="365"/>
      <c r="K41" s="363" t="s">
        <v>310</v>
      </c>
      <c r="L41" s="364"/>
      <c r="M41" s="364"/>
      <c r="N41" s="364"/>
      <c r="O41" s="364"/>
      <c r="P41" s="365"/>
    </row>
    <row r="42" spans="1:16" s="3" customFormat="1" ht="23.25" customHeight="1" x14ac:dyDescent="0.15">
      <c r="A42" s="338"/>
      <c r="B42" s="339"/>
      <c r="C42" s="366"/>
      <c r="D42" s="367"/>
      <c r="E42" s="367"/>
      <c r="F42" s="368"/>
      <c r="G42" s="394"/>
      <c r="H42" s="395"/>
      <c r="I42" s="395"/>
      <c r="J42" s="396"/>
      <c r="K42" s="397"/>
      <c r="L42" s="398"/>
      <c r="M42" s="398"/>
      <c r="N42" s="398"/>
      <c r="O42" s="398"/>
      <c r="P42" s="399"/>
    </row>
    <row r="43" spans="1:16" s="3" customFormat="1" ht="23.25" customHeight="1" x14ac:dyDescent="0.15">
      <c r="A43" s="338"/>
      <c r="B43" s="339"/>
      <c r="C43" s="369"/>
      <c r="D43" s="370"/>
      <c r="E43" s="370"/>
      <c r="F43" s="371"/>
      <c r="G43" s="378"/>
      <c r="H43" s="379"/>
      <c r="I43" s="379"/>
      <c r="J43" s="380"/>
      <c r="K43" s="387"/>
      <c r="L43" s="388"/>
      <c r="M43" s="388"/>
      <c r="N43" s="388"/>
      <c r="O43" s="388"/>
      <c r="P43" s="389"/>
    </row>
    <row r="44" spans="1:16" s="3" customFormat="1" ht="23.25" customHeight="1" x14ac:dyDescent="0.15">
      <c r="A44" s="338"/>
      <c r="B44" s="339"/>
      <c r="C44" s="369"/>
      <c r="D44" s="370"/>
      <c r="E44" s="370"/>
      <c r="F44" s="371"/>
      <c r="G44" s="378"/>
      <c r="H44" s="379"/>
      <c r="I44" s="379"/>
      <c r="J44" s="380"/>
      <c r="K44" s="387"/>
      <c r="L44" s="388"/>
      <c r="M44" s="388"/>
      <c r="N44" s="388"/>
      <c r="O44" s="388"/>
      <c r="P44" s="389"/>
    </row>
    <row r="45" spans="1:16" s="3" customFormat="1" ht="23.25" customHeight="1" x14ac:dyDescent="0.15">
      <c r="A45" s="338"/>
      <c r="B45" s="339"/>
      <c r="C45" s="369"/>
      <c r="D45" s="370"/>
      <c r="E45" s="370"/>
      <c r="F45" s="371"/>
      <c r="G45" s="378"/>
      <c r="H45" s="379"/>
      <c r="I45" s="379"/>
      <c r="J45" s="380"/>
      <c r="K45" s="369"/>
      <c r="L45" s="370"/>
      <c r="M45" s="370"/>
      <c r="N45" s="370"/>
      <c r="O45" s="370"/>
      <c r="P45" s="371"/>
    </row>
    <row r="46" spans="1:16" s="3" customFormat="1" ht="23.25" customHeight="1" x14ac:dyDescent="0.15">
      <c r="A46" s="338"/>
      <c r="B46" s="339"/>
      <c r="C46" s="358"/>
      <c r="D46" s="359"/>
      <c r="E46" s="359"/>
      <c r="F46" s="360"/>
      <c r="G46" s="381"/>
      <c r="H46" s="382"/>
      <c r="I46" s="382"/>
      <c r="J46" s="383"/>
      <c r="K46" s="358"/>
      <c r="L46" s="359"/>
      <c r="M46" s="359"/>
      <c r="N46" s="359"/>
      <c r="O46" s="359"/>
      <c r="P46" s="360"/>
    </row>
    <row r="47" spans="1:16" s="3" customFormat="1" ht="23.25" customHeight="1" x14ac:dyDescent="0.15">
      <c r="A47" s="350"/>
      <c r="B47" s="351"/>
      <c r="C47" s="375" t="s">
        <v>312</v>
      </c>
      <c r="D47" s="376"/>
      <c r="E47" s="376"/>
      <c r="F47" s="377"/>
      <c r="G47" s="384"/>
      <c r="H47" s="385"/>
      <c r="I47" s="385"/>
      <c r="J47" s="386"/>
      <c r="K47" s="372"/>
      <c r="L47" s="373"/>
      <c r="M47" s="373"/>
      <c r="N47" s="373"/>
      <c r="O47" s="373"/>
      <c r="P47" s="374"/>
    </row>
    <row r="48" spans="1:16" s="3" customFormat="1" ht="23.25" customHeight="1" x14ac:dyDescent="0.15">
      <c r="A48" s="168"/>
      <c r="B48" s="168"/>
      <c r="C48" s="168"/>
      <c r="D48" s="168"/>
      <c r="E48" s="168"/>
      <c r="F48" s="107"/>
      <c r="G48" s="107"/>
      <c r="H48" s="167"/>
      <c r="I48" s="167"/>
      <c r="J48" s="167"/>
      <c r="K48" s="156"/>
      <c r="L48" s="156"/>
      <c r="M48" s="156"/>
      <c r="O48" s="148"/>
    </row>
    <row r="49" spans="1:1" ht="18" customHeight="1" x14ac:dyDescent="0.15">
      <c r="A49" s="107"/>
    </row>
    <row r="50" spans="1:1" ht="18" customHeight="1" x14ac:dyDescent="0.15"/>
    <row r="51" spans="1:1" ht="18" customHeight="1" x14ac:dyDescent="0.15"/>
    <row r="52" spans="1:1" ht="18" customHeight="1" x14ac:dyDescent="0.15"/>
    <row r="53" spans="1:1" ht="18" customHeight="1" x14ac:dyDescent="0.15"/>
    <row r="54" spans="1:1" ht="18" customHeight="1" x14ac:dyDescent="0.15"/>
    <row r="55" spans="1:1" ht="18" customHeight="1" x14ac:dyDescent="0.15"/>
    <row r="56" spans="1:1" ht="18" customHeight="1" x14ac:dyDescent="0.15"/>
    <row r="57" spans="1:1" ht="18" customHeight="1" x14ac:dyDescent="0.15"/>
    <row r="58" spans="1:1" ht="18" customHeight="1" x14ac:dyDescent="0.15"/>
    <row r="59" spans="1:1" ht="18" customHeight="1" x14ac:dyDescent="0.15"/>
    <row r="60" spans="1:1" ht="18" customHeight="1" x14ac:dyDescent="0.15"/>
    <row r="61" spans="1:1" ht="18" customHeight="1" x14ac:dyDescent="0.15"/>
  </sheetData>
  <mergeCells count="53">
    <mergeCell ref="K40:P40"/>
    <mergeCell ref="G40:I40"/>
    <mergeCell ref="G41:J41"/>
    <mergeCell ref="K41:P41"/>
    <mergeCell ref="G42:J42"/>
    <mergeCell ref="K42:P42"/>
    <mergeCell ref="C43:F43"/>
    <mergeCell ref="C44:F44"/>
    <mergeCell ref="C45:F45"/>
    <mergeCell ref="K47:P47"/>
    <mergeCell ref="C47:F47"/>
    <mergeCell ref="G43:J43"/>
    <mergeCell ref="G44:J44"/>
    <mergeCell ref="G45:J45"/>
    <mergeCell ref="G46:J46"/>
    <mergeCell ref="G47:J47"/>
    <mergeCell ref="K43:P43"/>
    <mergeCell ref="K44:P44"/>
    <mergeCell ref="K45:P45"/>
    <mergeCell ref="A40:B47"/>
    <mergeCell ref="K26:L26"/>
    <mergeCell ref="K27:L27"/>
    <mergeCell ref="C31:F31"/>
    <mergeCell ref="C32:F32"/>
    <mergeCell ref="C33:F33"/>
    <mergeCell ref="C34:F34"/>
    <mergeCell ref="C46:F46"/>
    <mergeCell ref="C35:F35"/>
    <mergeCell ref="C36:F36"/>
    <mergeCell ref="C37:F37"/>
    <mergeCell ref="C38:F38"/>
    <mergeCell ref="C40:F40"/>
    <mergeCell ref="K46:P46"/>
    <mergeCell ref="C41:F41"/>
    <mergeCell ref="C42:F42"/>
    <mergeCell ref="A28:B38"/>
    <mergeCell ref="A21:B21"/>
    <mergeCell ref="A18:F18"/>
    <mergeCell ref="G18:P18"/>
    <mergeCell ref="B8:P8"/>
    <mergeCell ref="G11:P11"/>
    <mergeCell ref="G12:H12"/>
    <mergeCell ref="I12:P12"/>
    <mergeCell ref="B11:F11"/>
    <mergeCell ref="B13:P13"/>
    <mergeCell ref="B12:F12"/>
    <mergeCell ref="A3:P3"/>
    <mergeCell ref="A17:F17"/>
    <mergeCell ref="G17:P17"/>
    <mergeCell ref="A22:B27"/>
    <mergeCell ref="B7:P7"/>
    <mergeCell ref="B6:P6"/>
    <mergeCell ref="B14:P14"/>
  </mergeCells>
  <phoneticPr fontId="1"/>
  <printOptions horizontalCentered="1"/>
  <pageMargins left="0.59055118110236227" right="0.59055118110236227" top="0.39370078740157483" bottom="0.59055118110236227" header="0.51181102362204722" footer="0.51181102362204722"/>
  <pageSetup paperSize="9" scale="82" fitToWidth="0"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2C05-AAC4-4BD2-9DFB-232D5EC8964B}">
  <sheetPr>
    <tabColor theme="7" tint="0.79998168889431442"/>
  </sheetPr>
  <dimension ref="A1:I56"/>
  <sheetViews>
    <sheetView view="pageBreakPreview" zoomScale="115" zoomScaleNormal="100" zoomScaleSheetLayoutView="115" workbookViewId="0">
      <selection activeCell="P16" sqref="P16"/>
    </sheetView>
  </sheetViews>
  <sheetFormatPr defaultRowHeight="13.5" x14ac:dyDescent="0.15"/>
  <sheetData>
    <row r="1" spans="1:9" x14ac:dyDescent="0.15">
      <c r="A1" s="86"/>
      <c r="B1" s="86"/>
      <c r="C1" s="86"/>
      <c r="D1" s="86"/>
      <c r="E1" s="86"/>
      <c r="F1" s="86"/>
      <c r="G1" s="86"/>
      <c r="H1" s="86"/>
      <c r="I1" s="87" t="s">
        <v>409</v>
      </c>
    </row>
    <row r="2" spans="1:9" x14ac:dyDescent="0.15">
      <c r="A2" s="86"/>
      <c r="B2" s="86"/>
      <c r="C2" s="86"/>
      <c r="D2" s="86"/>
      <c r="E2" s="86"/>
      <c r="F2" s="86"/>
      <c r="G2" s="86"/>
      <c r="H2" s="86"/>
      <c r="I2" s="86"/>
    </row>
    <row r="3" spans="1:9" ht="17.25" x14ac:dyDescent="0.15">
      <c r="A3" s="86"/>
      <c r="B3" s="777" t="s">
        <v>410</v>
      </c>
      <c r="C3" s="777"/>
      <c r="D3" s="777"/>
      <c r="E3" s="777"/>
      <c r="F3" s="777"/>
      <c r="G3" s="777"/>
      <c r="H3" s="777"/>
      <c r="I3" s="86"/>
    </row>
    <row r="4" spans="1:9" ht="17.25" x14ac:dyDescent="0.15">
      <c r="A4" s="86"/>
      <c r="B4" s="88"/>
      <c r="C4" s="88"/>
      <c r="D4" s="88"/>
      <c r="E4" s="88"/>
      <c r="F4" s="88"/>
      <c r="G4" s="88"/>
      <c r="H4" s="88"/>
      <c r="I4" s="86"/>
    </row>
    <row r="5" spans="1:9" ht="17.25" x14ac:dyDescent="0.15">
      <c r="A5" s="86"/>
      <c r="B5" s="88"/>
      <c r="C5" s="88"/>
      <c r="D5" s="88"/>
      <c r="E5" s="88"/>
      <c r="F5" s="88"/>
      <c r="G5" s="778" t="s">
        <v>546</v>
      </c>
      <c r="H5" s="778"/>
      <c r="I5" s="778"/>
    </row>
    <row r="6" spans="1:9" x14ac:dyDescent="0.15">
      <c r="A6" s="86"/>
      <c r="B6" s="86"/>
      <c r="C6" s="86"/>
      <c r="D6" s="86"/>
      <c r="E6" s="86"/>
      <c r="F6" s="86"/>
      <c r="G6" s="86"/>
      <c r="H6" s="86"/>
      <c r="I6" s="86"/>
    </row>
    <row r="7" spans="1:9" ht="13.5" customHeight="1" x14ac:dyDescent="0.15">
      <c r="A7" s="794" t="s">
        <v>415</v>
      </c>
      <c r="B7" s="794"/>
      <c r="C7" s="794"/>
      <c r="D7" s="794"/>
      <c r="E7" s="794"/>
      <c r="F7" s="794"/>
      <c r="G7" s="794"/>
      <c r="H7" s="794"/>
      <c r="I7" s="794"/>
    </row>
    <row r="8" spans="1:9" x14ac:dyDescent="0.15">
      <c r="A8" s="794"/>
      <c r="B8" s="794"/>
      <c r="C8" s="794"/>
      <c r="D8" s="794"/>
      <c r="E8" s="794"/>
      <c r="F8" s="794"/>
      <c r="G8" s="794"/>
      <c r="H8" s="794"/>
      <c r="I8" s="794"/>
    </row>
    <row r="9" spans="1:9" x14ac:dyDescent="0.15">
      <c r="A9" s="794"/>
      <c r="B9" s="794"/>
      <c r="C9" s="794"/>
      <c r="D9" s="794"/>
      <c r="E9" s="794"/>
      <c r="F9" s="794"/>
      <c r="G9" s="794"/>
      <c r="H9" s="794"/>
      <c r="I9" s="794"/>
    </row>
    <row r="10" spans="1:9" x14ac:dyDescent="0.15">
      <c r="A10" s="794"/>
      <c r="B10" s="794"/>
      <c r="C10" s="794"/>
      <c r="D10" s="794"/>
      <c r="E10" s="794"/>
      <c r="F10" s="794"/>
      <c r="G10" s="794"/>
      <c r="H10" s="794"/>
      <c r="I10" s="794"/>
    </row>
    <row r="11" spans="1:9" x14ac:dyDescent="0.15">
      <c r="A11" s="794"/>
      <c r="B11" s="794"/>
      <c r="C11" s="794"/>
      <c r="D11" s="794"/>
      <c r="E11" s="794"/>
      <c r="F11" s="794"/>
      <c r="G11" s="794"/>
      <c r="H11" s="794"/>
      <c r="I11" s="794"/>
    </row>
    <row r="12" spans="1:9" x14ac:dyDescent="0.15">
      <c r="A12" s="794"/>
      <c r="B12" s="794"/>
      <c r="C12" s="794"/>
      <c r="D12" s="794"/>
      <c r="E12" s="794"/>
      <c r="F12" s="794"/>
      <c r="G12" s="794"/>
      <c r="H12" s="794"/>
      <c r="I12" s="794"/>
    </row>
    <row r="13" spans="1:9" x14ac:dyDescent="0.15">
      <c r="A13" s="794"/>
      <c r="B13" s="794"/>
      <c r="C13" s="794"/>
      <c r="D13" s="794"/>
      <c r="E13" s="794"/>
      <c r="F13" s="794"/>
      <c r="G13" s="794"/>
      <c r="H13" s="794"/>
      <c r="I13" s="794"/>
    </row>
    <row r="14" spans="1:9" x14ac:dyDescent="0.15">
      <c r="A14" s="794"/>
      <c r="B14" s="794"/>
      <c r="C14" s="794"/>
      <c r="D14" s="794"/>
      <c r="E14" s="794"/>
      <c r="F14" s="794"/>
      <c r="G14" s="794"/>
      <c r="H14" s="794"/>
      <c r="I14" s="794"/>
    </row>
    <row r="16" spans="1:9" x14ac:dyDescent="0.15">
      <c r="A16" s="791" t="s">
        <v>425</v>
      </c>
      <c r="B16" s="791"/>
      <c r="C16" s="791"/>
      <c r="D16" s="791"/>
      <c r="E16" s="791"/>
      <c r="F16" s="791"/>
      <c r="G16" s="791"/>
      <c r="H16" s="791"/>
      <c r="I16" s="791"/>
    </row>
    <row r="17" spans="1:9" x14ac:dyDescent="0.15">
      <c r="A17" s="791"/>
      <c r="B17" s="791"/>
      <c r="C17" s="791"/>
      <c r="D17" s="791"/>
      <c r="E17" s="791"/>
      <c r="F17" s="791"/>
      <c r="G17" s="791"/>
      <c r="H17" s="791"/>
      <c r="I17" s="791"/>
    </row>
    <row r="18" spans="1:9" x14ac:dyDescent="0.15">
      <c r="A18" s="795" t="s">
        <v>508</v>
      </c>
      <c r="B18" s="795"/>
      <c r="C18" s="795"/>
      <c r="D18" s="795"/>
      <c r="E18" s="795"/>
      <c r="F18" s="795"/>
      <c r="G18" s="795"/>
      <c r="H18" s="795"/>
      <c r="I18" s="795"/>
    </row>
    <row r="19" spans="1:9" x14ac:dyDescent="0.15">
      <c r="A19" s="795"/>
      <c r="B19" s="795"/>
      <c r="C19" s="795"/>
      <c r="D19" s="795"/>
      <c r="E19" s="795"/>
      <c r="F19" s="795"/>
      <c r="G19" s="795"/>
      <c r="H19" s="795"/>
      <c r="I19" s="795"/>
    </row>
    <row r="20" spans="1:9" x14ac:dyDescent="0.15">
      <c r="A20" s="795"/>
      <c r="B20" s="795"/>
      <c r="C20" s="795"/>
      <c r="D20" s="795"/>
      <c r="E20" s="795"/>
      <c r="F20" s="795"/>
      <c r="G20" s="795"/>
      <c r="H20" s="795"/>
      <c r="I20" s="795"/>
    </row>
    <row r="21" spans="1:9" x14ac:dyDescent="0.15">
      <c r="A21" s="795"/>
      <c r="B21" s="795"/>
      <c r="C21" s="795"/>
      <c r="D21" s="795"/>
      <c r="E21" s="795"/>
      <c r="F21" s="795"/>
      <c r="G21" s="795"/>
      <c r="H21" s="795"/>
      <c r="I21" s="795"/>
    </row>
    <row r="22" spans="1:9" x14ac:dyDescent="0.15">
      <c r="A22" s="795"/>
      <c r="B22" s="795"/>
      <c r="C22" s="795"/>
      <c r="D22" s="795"/>
      <c r="E22" s="795"/>
      <c r="F22" s="795"/>
      <c r="G22" s="795"/>
      <c r="H22" s="795"/>
      <c r="I22" s="795"/>
    </row>
    <row r="23" spans="1:9" x14ac:dyDescent="0.15">
      <c r="A23" s="795"/>
      <c r="B23" s="795"/>
      <c r="C23" s="795"/>
      <c r="D23" s="795"/>
      <c r="E23" s="795"/>
      <c r="F23" s="795"/>
      <c r="G23" s="795"/>
      <c r="H23" s="795"/>
      <c r="I23" s="795"/>
    </row>
    <row r="24" spans="1:9" x14ac:dyDescent="0.15">
      <c r="A24" s="795"/>
      <c r="B24" s="795"/>
      <c r="C24" s="795"/>
      <c r="D24" s="795"/>
      <c r="E24" s="795"/>
      <c r="F24" s="795"/>
      <c r="G24" s="795"/>
      <c r="H24" s="795"/>
      <c r="I24" s="795"/>
    </row>
    <row r="25" spans="1:9" x14ac:dyDescent="0.15">
      <c r="A25" s="795"/>
      <c r="B25" s="795"/>
      <c r="C25" s="795"/>
      <c r="D25" s="795"/>
      <c r="E25" s="795"/>
      <c r="F25" s="795"/>
      <c r="G25" s="795"/>
      <c r="H25" s="795"/>
      <c r="I25" s="795"/>
    </row>
    <row r="26" spans="1:9" x14ac:dyDescent="0.15">
      <c r="A26" s="795"/>
      <c r="B26" s="795"/>
      <c r="C26" s="795"/>
      <c r="D26" s="795"/>
      <c r="E26" s="795"/>
      <c r="F26" s="795"/>
      <c r="G26" s="795"/>
      <c r="H26" s="795"/>
      <c r="I26" s="795"/>
    </row>
    <row r="27" spans="1:9" x14ac:dyDescent="0.15">
      <c r="A27" s="795"/>
      <c r="B27" s="795"/>
      <c r="C27" s="795"/>
      <c r="D27" s="795"/>
      <c r="E27" s="795"/>
      <c r="F27" s="795"/>
      <c r="G27" s="795"/>
      <c r="H27" s="795"/>
      <c r="I27" s="795"/>
    </row>
    <row r="28" spans="1:9" x14ac:dyDescent="0.15">
      <c r="A28" s="795"/>
      <c r="B28" s="795"/>
      <c r="C28" s="795"/>
      <c r="D28" s="795"/>
      <c r="E28" s="795"/>
      <c r="F28" s="795"/>
      <c r="G28" s="795"/>
      <c r="H28" s="795"/>
      <c r="I28" s="795"/>
    </row>
    <row r="29" spans="1:9" ht="13.5" customHeight="1" x14ac:dyDescent="0.15">
      <c r="A29" s="791" t="s">
        <v>423</v>
      </c>
      <c r="B29" s="792"/>
      <c r="C29" s="792"/>
      <c r="D29" s="792"/>
      <c r="E29" s="792"/>
      <c r="F29" s="792"/>
      <c r="G29" s="792"/>
      <c r="H29" s="792"/>
      <c r="I29" s="792"/>
    </row>
    <row r="30" spans="1:9" ht="13.5" customHeight="1" x14ac:dyDescent="0.15">
      <c r="A30" s="792"/>
      <c r="B30" s="792"/>
      <c r="C30" s="792"/>
      <c r="D30" s="792"/>
      <c r="E30" s="792"/>
      <c r="F30" s="792"/>
      <c r="G30" s="792"/>
      <c r="H30" s="792"/>
      <c r="I30" s="792"/>
    </row>
    <row r="31" spans="1:9" x14ac:dyDescent="0.15">
      <c r="A31" s="795" t="s">
        <v>508</v>
      </c>
      <c r="B31" s="795"/>
      <c r="C31" s="795"/>
      <c r="D31" s="795"/>
      <c r="E31" s="795"/>
      <c r="F31" s="795"/>
      <c r="G31" s="795"/>
      <c r="H31" s="795"/>
      <c r="I31" s="795"/>
    </row>
    <row r="32" spans="1:9" x14ac:dyDescent="0.15">
      <c r="A32" s="795"/>
      <c r="B32" s="795"/>
      <c r="C32" s="795"/>
      <c r="D32" s="795"/>
      <c r="E32" s="795"/>
      <c r="F32" s="795"/>
      <c r="G32" s="795"/>
      <c r="H32" s="795"/>
      <c r="I32" s="795"/>
    </row>
    <row r="33" spans="1:9" x14ac:dyDescent="0.15">
      <c r="A33" s="795"/>
      <c r="B33" s="795"/>
      <c r="C33" s="795"/>
      <c r="D33" s="795"/>
      <c r="E33" s="795"/>
      <c r="F33" s="795"/>
      <c r="G33" s="795"/>
      <c r="H33" s="795"/>
      <c r="I33" s="795"/>
    </row>
    <row r="34" spans="1:9" x14ac:dyDescent="0.15">
      <c r="A34" s="795"/>
      <c r="B34" s="795"/>
      <c r="C34" s="795"/>
      <c r="D34" s="795"/>
      <c r="E34" s="795"/>
      <c r="F34" s="795"/>
      <c r="G34" s="795"/>
      <c r="H34" s="795"/>
      <c r="I34" s="795"/>
    </row>
    <row r="35" spans="1:9" x14ac:dyDescent="0.15">
      <c r="A35" s="795"/>
      <c r="B35" s="795"/>
      <c r="C35" s="795"/>
      <c r="D35" s="795"/>
      <c r="E35" s="795"/>
      <c r="F35" s="795"/>
      <c r="G35" s="795"/>
      <c r="H35" s="795"/>
      <c r="I35" s="795"/>
    </row>
    <row r="36" spans="1:9" x14ac:dyDescent="0.15">
      <c r="A36" s="795"/>
      <c r="B36" s="795"/>
      <c r="C36" s="795"/>
      <c r="D36" s="795"/>
      <c r="E36" s="795"/>
      <c r="F36" s="795"/>
      <c r="G36" s="795"/>
      <c r="H36" s="795"/>
      <c r="I36" s="795"/>
    </row>
    <row r="37" spans="1:9" x14ac:dyDescent="0.15">
      <c r="A37" s="795"/>
      <c r="B37" s="795"/>
      <c r="C37" s="795"/>
      <c r="D37" s="795"/>
      <c r="E37" s="795"/>
      <c r="F37" s="795"/>
      <c r="G37" s="795"/>
      <c r="H37" s="795"/>
      <c r="I37" s="795"/>
    </row>
    <row r="38" spans="1:9" x14ac:dyDescent="0.15">
      <c r="A38" s="795"/>
      <c r="B38" s="795"/>
      <c r="C38" s="795"/>
      <c r="D38" s="795"/>
      <c r="E38" s="795"/>
      <c r="F38" s="795"/>
      <c r="G38" s="795"/>
      <c r="H38" s="795"/>
      <c r="I38" s="795"/>
    </row>
    <row r="39" spans="1:9" x14ac:dyDescent="0.15">
      <c r="A39" s="795"/>
      <c r="B39" s="795"/>
      <c r="C39" s="795"/>
      <c r="D39" s="795"/>
      <c r="E39" s="795"/>
      <c r="F39" s="795"/>
      <c r="G39" s="795"/>
      <c r="H39" s="795"/>
      <c r="I39" s="795"/>
    </row>
    <row r="40" spans="1:9" x14ac:dyDescent="0.15">
      <c r="A40" s="795"/>
      <c r="B40" s="795"/>
      <c r="C40" s="795"/>
      <c r="D40" s="795"/>
      <c r="E40" s="795"/>
      <c r="F40" s="795"/>
      <c r="G40" s="795"/>
      <c r="H40" s="795"/>
      <c r="I40" s="795"/>
    </row>
    <row r="41" spans="1:9" x14ac:dyDescent="0.15">
      <c r="A41" s="795"/>
      <c r="B41" s="795"/>
      <c r="C41" s="795"/>
      <c r="D41" s="795"/>
      <c r="E41" s="795"/>
      <c r="F41" s="795"/>
      <c r="G41" s="795"/>
      <c r="H41" s="795"/>
      <c r="I41" s="795"/>
    </row>
    <row r="42" spans="1:9" x14ac:dyDescent="0.15">
      <c r="A42" s="795"/>
      <c r="B42" s="795"/>
      <c r="C42" s="795"/>
      <c r="D42" s="795"/>
      <c r="E42" s="795"/>
      <c r="F42" s="795"/>
      <c r="G42" s="795"/>
      <c r="H42" s="795"/>
      <c r="I42" s="795"/>
    </row>
    <row r="43" spans="1:9" x14ac:dyDescent="0.15">
      <c r="A43" s="795"/>
      <c r="B43" s="795"/>
      <c r="C43" s="795"/>
      <c r="D43" s="795"/>
      <c r="E43" s="795"/>
      <c r="F43" s="795"/>
      <c r="G43" s="795"/>
      <c r="H43" s="795"/>
      <c r="I43" s="795"/>
    </row>
    <row r="44" spans="1:9" x14ac:dyDescent="0.15">
      <c r="A44" s="791" t="s">
        <v>424</v>
      </c>
      <c r="B44" s="792"/>
      <c r="C44" s="792"/>
      <c r="D44" s="792"/>
      <c r="E44" s="792"/>
      <c r="F44" s="792"/>
      <c r="G44" s="792"/>
      <c r="H44" s="792"/>
      <c r="I44" s="792"/>
    </row>
    <row r="45" spans="1:9" x14ac:dyDescent="0.15">
      <c r="A45" s="792"/>
      <c r="B45" s="792"/>
      <c r="C45" s="792"/>
      <c r="D45" s="792"/>
      <c r="E45" s="792"/>
      <c r="F45" s="792"/>
      <c r="G45" s="792"/>
      <c r="H45" s="792"/>
      <c r="I45" s="792"/>
    </row>
    <row r="46" spans="1:9" x14ac:dyDescent="0.15">
      <c r="A46" s="795" t="s">
        <v>508</v>
      </c>
      <c r="B46" s="795"/>
      <c r="C46" s="795"/>
      <c r="D46" s="795"/>
      <c r="E46" s="795"/>
      <c r="F46" s="795"/>
      <c r="G46" s="795"/>
      <c r="H46" s="795"/>
      <c r="I46" s="795"/>
    </row>
    <row r="47" spans="1:9" x14ac:dyDescent="0.15">
      <c r="A47" s="795"/>
      <c r="B47" s="795"/>
      <c r="C47" s="795"/>
      <c r="D47" s="795"/>
      <c r="E47" s="795"/>
      <c r="F47" s="795"/>
      <c r="G47" s="795"/>
      <c r="H47" s="795"/>
      <c r="I47" s="795"/>
    </row>
    <row r="48" spans="1:9" x14ac:dyDescent="0.15">
      <c r="A48" s="795"/>
      <c r="B48" s="795"/>
      <c r="C48" s="795"/>
      <c r="D48" s="795"/>
      <c r="E48" s="795"/>
      <c r="F48" s="795"/>
      <c r="G48" s="795"/>
      <c r="H48" s="795"/>
      <c r="I48" s="795"/>
    </row>
    <row r="49" spans="1:9" x14ac:dyDescent="0.15">
      <c r="A49" s="795"/>
      <c r="B49" s="795"/>
      <c r="C49" s="795"/>
      <c r="D49" s="795"/>
      <c r="E49" s="795"/>
      <c r="F49" s="795"/>
      <c r="G49" s="795"/>
      <c r="H49" s="795"/>
      <c r="I49" s="795"/>
    </row>
    <row r="50" spans="1:9" x14ac:dyDescent="0.15">
      <c r="A50" s="795"/>
      <c r="B50" s="795"/>
      <c r="C50" s="795"/>
      <c r="D50" s="795"/>
      <c r="E50" s="795"/>
      <c r="F50" s="795"/>
      <c r="G50" s="795"/>
      <c r="H50" s="795"/>
      <c r="I50" s="795"/>
    </row>
    <row r="51" spans="1:9" x14ac:dyDescent="0.15">
      <c r="A51" s="795"/>
      <c r="B51" s="795"/>
      <c r="C51" s="795"/>
      <c r="D51" s="795"/>
      <c r="E51" s="795"/>
      <c r="F51" s="795"/>
      <c r="G51" s="795"/>
      <c r="H51" s="795"/>
      <c r="I51" s="795"/>
    </row>
    <row r="52" spans="1:9" x14ac:dyDescent="0.15">
      <c r="A52" s="795"/>
      <c r="B52" s="795"/>
      <c r="C52" s="795"/>
      <c r="D52" s="795"/>
      <c r="E52" s="795"/>
      <c r="F52" s="795"/>
      <c r="G52" s="795"/>
      <c r="H52" s="795"/>
      <c r="I52" s="795"/>
    </row>
    <row r="53" spans="1:9" x14ac:dyDescent="0.15">
      <c r="A53" s="795"/>
      <c r="B53" s="795"/>
      <c r="C53" s="795"/>
      <c r="D53" s="795"/>
      <c r="E53" s="795"/>
      <c r="F53" s="795"/>
      <c r="G53" s="795"/>
      <c r="H53" s="795"/>
      <c r="I53" s="795"/>
    </row>
    <row r="54" spans="1:9" x14ac:dyDescent="0.15">
      <c r="A54" s="795"/>
      <c r="B54" s="795"/>
      <c r="C54" s="795"/>
      <c r="D54" s="795"/>
      <c r="E54" s="795"/>
      <c r="F54" s="795"/>
      <c r="G54" s="795"/>
      <c r="H54" s="795"/>
      <c r="I54" s="795"/>
    </row>
    <row r="55" spans="1:9" x14ac:dyDescent="0.15">
      <c r="A55" s="795"/>
      <c r="B55" s="795"/>
      <c r="C55" s="795"/>
      <c r="D55" s="795"/>
      <c r="E55" s="795"/>
      <c r="F55" s="795"/>
      <c r="G55" s="795"/>
      <c r="H55" s="795"/>
      <c r="I55" s="795"/>
    </row>
    <row r="56" spans="1:9" x14ac:dyDescent="0.15">
      <c r="A56" s="795"/>
      <c r="B56" s="795"/>
      <c r="C56" s="795"/>
      <c r="D56" s="795"/>
      <c r="E56" s="795"/>
      <c r="F56" s="795"/>
      <c r="G56" s="795"/>
      <c r="H56" s="795"/>
      <c r="I56" s="795"/>
    </row>
  </sheetData>
  <mergeCells count="9">
    <mergeCell ref="A31:I43"/>
    <mergeCell ref="A44:I45"/>
    <mergeCell ref="A46:I56"/>
    <mergeCell ref="B3:H3"/>
    <mergeCell ref="G5:I5"/>
    <mergeCell ref="A7:I14"/>
    <mergeCell ref="A16:I17"/>
    <mergeCell ref="A18:I28"/>
    <mergeCell ref="A29:I30"/>
  </mergeCells>
  <phoneticPr fontId="1"/>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10" max="5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932AD-A2C1-481D-9DBB-943AC71C746C}">
  <sheetPr>
    <tabColor theme="7" tint="0.79998168889431442"/>
    <pageSetUpPr fitToPage="1"/>
  </sheetPr>
  <dimension ref="A1:P61"/>
  <sheetViews>
    <sheetView showGridLines="0" view="pageBreakPreview" zoomScale="115" zoomScaleNormal="100" zoomScaleSheetLayoutView="115" workbookViewId="0">
      <selection activeCell="A18" sqref="A18:P38"/>
    </sheetView>
  </sheetViews>
  <sheetFormatPr defaultRowHeight="13.5" x14ac:dyDescent="0.15"/>
  <cols>
    <col min="1" max="1" width="14.25" style="75" customWidth="1"/>
    <col min="2" max="2" width="7.5" style="75" customWidth="1"/>
    <col min="3" max="3" width="3.375" style="75" customWidth="1"/>
    <col min="4" max="4" width="7.5" style="75" customWidth="1"/>
    <col min="5" max="5" width="5.25" style="75" customWidth="1"/>
    <col min="6" max="6" width="7.5" style="75" customWidth="1"/>
    <col min="7" max="7" width="3.375" style="75" customWidth="1"/>
    <col min="8" max="8" width="7.5" style="75" customWidth="1"/>
    <col min="9" max="9" width="3.375" style="75" customWidth="1"/>
    <col min="10" max="11" width="3.75" style="75" customWidth="1"/>
    <col min="12" max="12" width="3.375" style="75" customWidth="1"/>
    <col min="13" max="13" width="7.5" style="75" customWidth="1"/>
    <col min="14" max="14" width="3.375" style="75" customWidth="1"/>
    <col min="15" max="15" width="7.5" style="75" customWidth="1"/>
    <col min="16" max="16" width="3.25" style="75" customWidth="1"/>
    <col min="17" max="256" width="9" style="75"/>
    <col min="257" max="257" width="14.25" style="75" customWidth="1"/>
    <col min="258" max="258" width="7.5" style="75" customWidth="1"/>
    <col min="259" max="259" width="3.375" style="75" customWidth="1"/>
    <col min="260" max="260" width="7.5" style="75" customWidth="1"/>
    <col min="261" max="261" width="5.25" style="75" customWidth="1"/>
    <col min="262" max="262" width="7.5" style="75" customWidth="1"/>
    <col min="263" max="263" width="3.375" style="75" customWidth="1"/>
    <col min="264" max="264" width="7.5" style="75" customWidth="1"/>
    <col min="265" max="265" width="3.375" style="75" customWidth="1"/>
    <col min="266" max="267" width="3.75" style="75" customWidth="1"/>
    <col min="268" max="268" width="3.375" style="75" customWidth="1"/>
    <col min="269" max="269" width="7.5" style="75" customWidth="1"/>
    <col min="270" max="270" width="3.375" style="75" customWidth="1"/>
    <col min="271" max="271" width="7.5" style="75" customWidth="1"/>
    <col min="272" max="272" width="3.25" style="75" customWidth="1"/>
    <col min="273" max="512" width="9" style="75"/>
    <col min="513" max="513" width="14.25" style="75" customWidth="1"/>
    <col min="514" max="514" width="7.5" style="75" customWidth="1"/>
    <col min="515" max="515" width="3.375" style="75" customWidth="1"/>
    <col min="516" max="516" width="7.5" style="75" customWidth="1"/>
    <col min="517" max="517" width="5.25" style="75" customWidth="1"/>
    <col min="518" max="518" width="7.5" style="75" customWidth="1"/>
    <col min="519" max="519" width="3.375" style="75" customWidth="1"/>
    <col min="520" max="520" width="7.5" style="75" customWidth="1"/>
    <col min="521" max="521" width="3.375" style="75" customWidth="1"/>
    <col min="522" max="523" width="3.75" style="75" customWidth="1"/>
    <col min="524" max="524" width="3.375" style="75" customWidth="1"/>
    <col min="525" max="525" width="7.5" style="75" customWidth="1"/>
    <col min="526" max="526" width="3.375" style="75" customWidth="1"/>
    <col min="527" max="527" width="7.5" style="75" customWidth="1"/>
    <col min="528" max="528" width="3.25" style="75" customWidth="1"/>
    <col min="529" max="768" width="9" style="75"/>
    <col min="769" max="769" width="14.25" style="75" customWidth="1"/>
    <col min="770" max="770" width="7.5" style="75" customWidth="1"/>
    <col min="771" max="771" width="3.375" style="75" customWidth="1"/>
    <col min="772" max="772" width="7.5" style="75" customWidth="1"/>
    <col min="773" max="773" width="5.25" style="75" customWidth="1"/>
    <col min="774" max="774" width="7.5" style="75" customWidth="1"/>
    <col min="775" max="775" width="3.375" style="75" customWidth="1"/>
    <col min="776" max="776" width="7.5" style="75" customWidth="1"/>
    <col min="777" max="777" width="3.375" style="75" customWidth="1"/>
    <col min="778" max="779" width="3.75" style="75" customWidth="1"/>
    <col min="780" max="780" width="3.375" style="75" customWidth="1"/>
    <col min="781" max="781" width="7.5" style="75" customWidth="1"/>
    <col min="782" max="782" width="3.375" style="75" customWidth="1"/>
    <col min="783" max="783" width="7.5" style="75" customWidth="1"/>
    <col min="784" max="784" width="3.25" style="75" customWidth="1"/>
    <col min="785" max="1024" width="9" style="75"/>
    <col min="1025" max="1025" width="14.25" style="75" customWidth="1"/>
    <col min="1026" max="1026" width="7.5" style="75" customWidth="1"/>
    <col min="1027" max="1027" width="3.375" style="75" customWidth="1"/>
    <col min="1028" max="1028" width="7.5" style="75" customWidth="1"/>
    <col min="1029" max="1029" width="5.25" style="75" customWidth="1"/>
    <col min="1030" max="1030" width="7.5" style="75" customWidth="1"/>
    <col min="1031" max="1031" width="3.375" style="75" customWidth="1"/>
    <col min="1032" max="1032" width="7.5" style="75" customWidth="1"/>
    <col min="1033" max="1033" width="3.375" style="75" customWidth="1"/>
    <col min="1034" max="1035" width="3.75" style="75" customWidth="1"/>
    <col min="1036" max="1036" width="3.375" style="75" customWidth="1"/>
    <col min="1037" max="1037" width="7.5" style="75" customWidth="1"/>
    <col min="1038" max="1038" width="3.375" style="75" customWidth="1"/>
    <col min="1039" max="1039" width="7.5" style="75" customWidth="1"/>
    <col min="1040" max="1040" width="3.25" style="75" customWidth="1"/>
    <col min="1041" max="1280" width="9" style="75"/>
    <col min="1281" max="1281" width="14.25" style="75" customWidth="1"/>
    <col min="1282" max="1282" width="7.5" style="75" customWidth="1"/>
    <col min="1283" max="1283" width="3.375" style="75" customWidth="1"/>
    <col min="1284" max="1284" width="7.5" style="75" customWidth="1"/>
    <col min="1285" max="1285" width="5.25" style="75" customWidth="1"/>
    <col min="1286" max="1286" width="7.5" style="75" customWidth="1"/>
    <col min="1287" max="1287" width="3.375" style="75" customWidth="1"/>
    <col min="1288" max="1288" width="7.5" style="75" customWidth="1"/>
    <col min="1289" max="1289" width="3.375" style="75" customWidth="1"/>
    <col min="1290" max="1291" width="3.75" style="75" customWidth="1"/>
    <col min="1292" max="1292" width="3.375" style="75" customWidth="1"/>
    <col min="1293" max="1293" width="7.5" style="75" customWidth="1"/>
    <col min="1294" max="1294" width="3.375" style="75" customWidth="1"/>
    <col min="1295" max="1295" width="7.5" style="75" customWidth="1"/>
    <col min="1296" max="1296" width="3.25" style="75" customWidth="1"/>
    <col min="1297" max="1536" width="9" style="75"/>
    <col min="1537" max="1537" width="14.25" style="75" customWidth="1"/>
    <col min="1538" max="1538" width="7.5" style="75" customWidth="1"/>
    <col min="1539" max="1539" width="3.375" style="75" customWidth="1"/>
    <col min="1540" max="1540" width="7.5" style="75" customWidth="1"/>
    <col min="1541" max="1541" width="5.25" style="75" customWidth="1"/>
    <col min="1542" max="1542" width="7.5" style="75" customWidth="1"/>
    <col min="1543" max="1543" width="3.375" style="75" customWidth="1"/>
    <col min="1544" max="1544" width="7.5" style="75" customWidth="1"/>
    <col min="1545" max="1545" width="3.375" style="75" customWidth="1"/>
    <col min="1546" max="1547" width="3.75" style="75" customWidth="1"/>
    <col min="1548" max="1548" width="3.375" style="75" customWidth="1"/>
    <col min="1549" max="1549" width="7.5" style="75" customWidth="1"/>
    <col min="1550" max="1550" width="3.375" style="75" customWidth="1"/>
    <col min="1551" max="1551" width="7.5" style="75" customWidth="1"/>
    <col min="1552" max="1552" width="3.25" style="75" customWidth="1"/>
    <col min="1553" max="1792" width="9" style="75"/>
    <col min="1793" max="1793" width="14.25" style="75" customWidth="1"/>
    <col min="1794" max="1794" width="7.5" style="75" customWidth="1"/>
    <col min="1795" max="1795" width="3.375" style="75" customWidth="1"/>
    <col min="1796" max="1796" width="7.5" style="75" customWidth="1"/>
    <col min="1797" max="1797" width="5.25" style="75" customWidth="1"/>
    <col min="1798" max="1798" width="7.5" style="75" customWidth="1"/>
    <col min="1799" max="1799" width="3.375" style="75" customWidth="1"/>
    <col min="1800" max="1800" width="7.5" style="75" customWidth="1"/>
    <col min="1801" max="1801" width="3.375" style="75" customWidth="1"/>
    <col min="1802" max="1803" width="3.75" style="75" customWidth="1"/>
    <col min="1804" max="1804" width="3.375" style="75" customWidth="1"/>
    <col min="1805" max="1805" width="7.5" style="75" customWidth="1"/>
    <col min="1806" max="1806" width="3.375" style="75" customWidth="1"/>
    <col min="1807" max="1807" width="7.5" style="75" customWidth="1"/>
    <col min="1808" max="1808" width="3.25" style="75" customWidth="1"/>
    <col min="1809" max="2048" width="9" style="75"/>
    <col min="2049" max="2049" width="14.25" style="75" customWidth="1"/>
    <col min="2050" max="2050" width="7.5" style="75" customWidth="1"/>
    <col min="2051" max="2051" width="3.375" style="75" customWidth="1"/>
    <col min="2052" max="2052" width="7.5" style="75" customWidth="1"/>
    <col min="2053" max="2053" width="5.25" style="75" customWidth="1"/>
    <col min="2054" max="2054" width="7.5" style="75" customWidth="1"/>
    <col min="2055" max="2055" width="3.375" style="75" customWidth="1"/>
    <col min="2056" max="2056" width="7.5" style="75" customWidth="1"/>
    <col min="2057" max="2057" width="3.375" style="75" customWidth="1"/>
    <col min="2058" max="2059" width="3.75" style="75" customWidth="1"/>
    <col min="2060" max="2060" width="3.375" style="75" customWidth="1"/>
    <col min="2061" max="2061" width="7.5" style="75" customWidth="1"/>
    <col min="2062" max="2062" width="3.375" style="75" customWidth="1"/>
    <col min="2063" max="2063" width="7.5" style="75" customWidth="1"/>
    <col min="2064" max="2064" width="3.25" style="75" customWidth="1"/>
    <col min="2065" max="2304" width="9" style="75"/>
    <col min="2305" max="2305" width="14.25" style="75" customWidth="1"/>
    <col min="2306" max="2306" width="7.5" style="75" customWidth="1"/>
    <col min="2307" max="2307" width="3.375" style="75" customWidth="1"/>
    <col min="2308" max="2308" width="7.5" style="75" customWidth="1"/>
    <col min="2309" max="2309" width="5.25" style="75" customWidth="1"/>
    <col min="2310" max="2310" width="7.5" style="75" customWidth="1"/>
    <col min="2311" max="2311" width="3.375" style="75" customWidth="1"/>
    <col min="2312" max="2312" width="7.5" style="75" customWidth="1"/>
    <col min="2313" max="2313" width="3.375" style="75" customWidth="1"/>
    <col min="2314" max="2315" width="3.75" style="75" customWidth="1"/>
    <col min="2316" max="2316" width="3.375" style="75" customWidth="1"/>
    <col min="2317" max="2317" width="7.5" style="75" customWidth="1"/>
    <col min="2318" max="2318" width="3.375" style="75" customWidth="1"/>
    <col min="2319" max="2319" width="7.5" style="75" customWidth="1"/>
    <col min="2320" max="2320" width="3.25" style="75" customWidth="1"/>
    <col min="2321" max="2560" width="9" style="75"/>
    <col min="2561" max="2561" width="14.25" style="75" customWidth="1"/>
    <col min="2562" max="2562" width="7.5" style="75" customWidth="1"/>
    <col min="2563" max="2563" width="3.375" style="75" customWidth="1"/>
    <col min="2564" max="2564" width="7.5" style="75" customWidth="1"/>
    <col min="2565" max="2565" width="5.25" style="75" customWidth="1"/>
    <col min="2566" max="2566" width="7.5" style="75" customWidth="1"/>
    <col min="2567" max="2567" width="3.375" style="75" customWidth="1"/>
    <col min="2568" max="2568" width="7.5" style="75" customWidth="1"/>
    <col min="2569" max="2569" width="3.375" style="75" customWidth="1"/>
    <col min="2570" max="2571" width="3.75" style="75" customWidth="1"/>
    <col min="2572" max="2572" width="3.375" style="75" customWidth="1"/>
    <col min="2573" max="2573" width="7.5" style="75" customWidth="1"/>
    <col min="2574" max="2574" width="3.375" style="75" customWidth="1"/>
    <col min="2575" max="2575" width="7.5" style="75" customWidth="1"/>
    <col min="2576" max="2576" width="3.25" style="75" customWidth="1"/>
    <col min="2577" max="2816" width="9" style="75"/>
    <col min="2817" max="2817" width="14.25" style="75" customWidth="1"/>
    <col min="2818" max="2818" width="7.5" style="75" customWidth="1"/>
    <col min="2819" max="2819" width="3.375" style="75" customWidth="1"/>
    <col min="2820" max="2820" width="7.5" style="75" customWidth="1"/>
    <col min="2821" max="2821" width="5.25" style="75" customWidth="1"/>
    <col min="2822" max="2822" width="7.5" style="75" customWidth="1"/>
    <col min="2823" max="2823" width="3.375" style="75" customWidth="1"/>
    <col min="2824" max="2824" width="7.5" style="75" customWidth="1"/>
    <col min="2825" max="2825" width="3.375" style="75" customWidth="1"/>
    <col min="2826" max="2827" width="3.75" style="75" customWidth="1"/>
    <col min="2828" max="2828" width="3.375" style="75" customWidth="1"/>
    <col min="2829" max="2829" width="7.5" style="75" customWidth="1"/>
    <col min="2830" max="2830" width="3.375" style="75" customWidth="1"/>
    <col min="2831" max="2831" width="7.5" style="75" customWidth="1"/>
    <col min="2832" max="2832" width="3.25" style="75" customWidth="1"/>
    <col min="2833" max="3072" width="9" style="75"/>
    <col min="3073" max="3073" width="14.25" style="75" customWidth="1"/>
    <col min="3074" max="3074" width="7.5" style="75" customWidth="1"/>
    <col min="3075" max="3075" width="3.375" style="75" customWidth="1"/>
    <col min="3076" max="3076" width="7.5" style="75" customWidth="1"/>
    <col min="3077" max="3077" width="5.25" style="75" customWidth="1"/>
    <col min="3078" max="3078" width="7.5" style="75" customWidth="1"/>
    <col min="3079" max="3079" width="3.375" style="75" customWidth="1"/>
    <col min="3080" max="3080" width="7.5" style="75" customWidth="1"/>
    <col min="3081" max="3081" width="3.375" style="75" customWidth="1"/>
    <col min="3082" max="3083" width="3.75" style="75" customWidth="1"/>
    <col min="3084" max="3084" width="3.375" style="75" customWidth="1"/>
    <col min="3085" max="3085" width="7.5" style="75" customWidth="1"/>
    <col min="3086" max="3086" width="3.375" style="75" customWidth="1"/>
    <col min="3087" max="3087" width="7.5" style="75" customWidth="1"/>
    <col min="3088" max="3088" width="3.25" style="75" customWidth="1"/>
    <col min="3089" max="3328" width="9" style="75"/>
    <col min="3329" max="3329" width="14.25" style="75" customWidth="1"/>
    <col min="3330" max="3330" width="7.5" style="75" customWidth="1"/>
    <col min="3331" max="3331" width="3.375" style="75" customWidth="1"/>
    <col min="3332" max="3332" width="7.5" style="75" customWidth="1"/>
    <col min="3333" max="3333" width="5.25" style="75" customWidth="1"/>
    <col min="3334" max="3334" width="7.5" style="75" customWidth="1"/>
    <col min="3335" max="3335" width="3.375" style="75" customWidth="1"/>
    <col min="3336" max="3336" width="7.5" style="75" customWidth="1"/>
    <col min="3337" max="3337" width="3.375" style="75" customWidth="1"/>
    <col min="3338" max="3339" width="3.75" style="75" customWidth="1"/>
    <col min="3340" max="3340" width="3.375" style="75" customWidth="1"/>
    <col min="3341" max="3341" width="7.5" style="75" customWidth="1"/>
    <col min="3342" max="3342" width="3.375" style="75" customWidth="1"/>
    <col min="3343" max="3343" width="7.5" style="75" customWidth="1"/>
    <col min="3344" max="3344" width="3.25" style="75" customWidth="1"/>
    <col min="3345" max="3584" width="9" style="75"/>
    <col min="3585" max="3585" width="14.25" style="75" customWidth="1"/>
    <col min="3586" max="3586" width="7.5" style="75" customWidth="1"/>
    <col min="3587" max="3587" width="3.375" style="75" customWidth="1"/>
    <col min="3588" max="3588" width="7.5" style="75" customWidth="1"/>
    <col min="3589" max="3589" width="5.25" style="75" customWidth="1"/>
    <col min="3590" max="3590" width="7.5" style="75" customWidth="1"/>
    <col min="3591" max="3591" width="3.375" style="75" customWidth="1"/>
    <col min="3592" max="3592" width="7.5" style="75" customWidth="1"/>
    <col min="3593" max="3593" width="3.375" style="75" customWidth="1"/>
    <col min="3594" max="3595" width="3.75" style="75" customWidth="1"/>
    <col min="3596" max="3596" width="3.375" style="75" customWidth="1"/>
    <col min="3597" max="3597" width="7.5" style="75" customWidth="1"/>
    <col min="3598" max="3598" width="3.375" style="75" customWidth="1"/>
    <col min="3599" max="3599" width="7.5" style="75" customWidth="1"/>
    <col min="3600" max="3600" width="3.25" style="75" customWidth="1"/>
    <col min="3601" max="3840" width="9" style="75"/>
    <col min="3841" max="3841" width="14.25" style="75" customWidth="1"/>
    <col min="3842" max="3842" width="7.5" style="75" customWidth="1"/>
    <col min="3843" max="3843" width="3.375" style="75" customWidth="1"/>
    <col min="3844" max="3844" width="7.5" style="75" customWidth="1"/>
    <col min="3845" max="3845" width="5.25" style="75" customWidth="1"/>
    <col min="3846" max="3846" width="7.5" style="75" customWidth="1"/>
    <col min="3847" max="3847" width="3.375" style="75" customWidth="1"/>
    <col min="3848" max="3848" width="7.5" style="75" customWidth="1"/>
    <col min="3849" max="3849" width="3.375" style="75" customWidth="1"/>
    <col min="3850" max="3851" width="3.75" style="75" customWidth="1"/>
    <col min="3852" max="3852" width="3.375" style="75" customWidth="1"/>
    <col min="3853" max="3853" width="7.5" style="75" customWidth="1"/>
    <col min="3854" max="3854" width="3.375" style="75" customWidth="1"/>
    <col min="3855" max="3855" width="7.5" style="75" customWidth="1"/>
    <col min="3856" max="3856" width="3.25" style="75" customWidth="1"/>
    <col min="3857" max="4096" width="9" style="75"/>
    <col min="4097" max="4097" width="14.25" style="75" customWidth="1"/>
    <col min="4098" max="4098" width="7.5" style="75" customWidth="1"/>
    <col min="4099" max="4099" width="3.375" style="75" customWidth="1"/>
    <col min="4100" max="4100" width="7.5" style="75" customWidth="1"/>
    <col min="4101" max="4101" width="5.25" style="75" customWidth="1"/>
    <col min="4102" max="4102" width="7.5" style="75" customWidth="1"/>
    <col min="4103" max="4103" width="3.375" style="75" customWidth="1"/>
    <col min="4104" max="4104" width="7.5" style="75" customWidth="1"/>
    <col min="4105" max="4105" width="3.375" style="75" customWidth="1"/>
    <col min="4106" max="4107" width="3.75" style="75" customWidth="1"/>
    <col min="4108" max="4108" width="3.375" style="75" customWidth="1"/>
    <col min="4109" max="4109" width="7.5" style="75" customWidth="1"/>
    <col min="4110" max="4110" width="3.375" style="75" customWidth="1"/>
    <col min="4111" max="4111" width="7.5" style="75" customWidth="1"/>
    <col min="4112" max="4112" width="3.25" style="75" customWidth="1"/>
    <col min="4113" max="4352" width="9" style="75"/>
    <col min="4353" max="4353" width="14.25" style="75" customWidth="1"/>
    <col min="4354" max="4354" width="7.5" style="75" customWidth="1"/>
    <col min="4355" max="4355" width="3.375" style="75" customWidth="1"/>
    <col min="4356" max="4356" width="7.5" style="75" customWidth="1"/>
    <col min="4357" max="4357" width="5.25" style="75" customWidth="1"/>
    <col min="4358" max="4358" width="7.5" style="75" customWidth="1"/>
    <col min="4359" max="4359" width="3.375" style="75" customWidth="1"/>
    <col min="4360" max="4360" width="7.5" style="75" customWidth="1"/>
    <col min="4361" max="4361" width="3.375" style="75" customWidth="1"/>
    <col min="4362" max="4363" width="3.75" style="75" customWidth="1"/>
    <col min="4364" max="4364" width="3.375" style="75" customWidth="1"/>
    <col min="4365" max="4365" width="7.5" style="75" customWidth="1"/>
    <col min="4366" max="4366" width="3.375" style="75" customWidth="1"/>
    <col min="4367" max="4367" width="7.5" style="75" customWidth="1"/>
    <col min="4368" max="4368" width="3.25" style="75" customWidth="1"/>
    <col min="4369" max="4608" width="9" style="75"/>
    <col min="4609" max="4609" width="14.25" style="75" customWidth="1"/>
    <col min="4610" max="4610" width="7.5" style="75" customWidth="1"/>
    <col min="4611" max="4611" width="3.375" style="75" customWidth="1"/>
    <col min="4612" max="4612" width="7.5" style="75" customWidth="1"/>
    <col min="4613" max="4613" width="5.25" style="75" customWidth="1"/>
    <col min="4614" max="4614" width="7.5" style="75" customWidth="1"/>
    <col min="4615" max="4615" width="3.375" style="75" customWidth="1"/>
    <col min="4616" max="4616" width="7.5" style="75" customWidth="1"/>
    <col min="4617" max="4617" width="3.375" style="75" customWidth="1"/>
    <col min="4618" max="4619" width="3.75" style="75" customWidth="1"/>
    <col min="4620" max="4620" width="3.375" style="75" customWidth="1"/>
    <col min="4621" max="4621" width="7.5" style="75" customWidth="1"/>
    <col min="4622" max="4622" width="3.375" style="75" customWidth="1"/>
    <col min="4623" max="4623" width="7.5" style="75" customWidth="1"/>
    <col min="4624" max="4624" width="3.25" style="75" customWidth="1"/>
    <col min="4625" max="4864" width="9" style="75"/>
    <col min="4865" max="4865" width="14.25" style="75" customWidth="1"/>
    <col min="4866" max="4866" width="7.5" style="75" customWidth="1"/>
    <col min="4867" max="4867" width="3.375" style="75" customWidth="1"/>
    <col min="4868" max="4868" width="7.5" style="75" customWidth="1"/>
    <col min="4869" max="4869" width="5.25" style="75" customWidth="1"/>
    <col min="4870" max="4870" width="7.5" style="75" customWidth="1"/>
    <col min="4871" max="4871" width="3.375" style="75" customWidth="1"/>
    <col min="4872" max="4872" width="7.5" style="75" customWidth="1"/>
    <col min="4873" max="4873" width="3.375" style="75" customWidth="1"/>
    <col min="4874" max="4875" width="3.75" style="75" customWidth="1"/>
    <col min="4876" max="4876" width="3.375" style="75" customWidth="1"/>
    <col min="4877" max="4877" width="7.5" style="75" customWidth="1"/>
    <col min="4878" max="4878" width="3.375" style="75" customWidth="1"/>
    <col min="4879" max="4879" width="7.5" style="75" customWidth="1"/>
    <col min="4880" max="4880" width="3.25" style="75" customWidth="1"/>
    <col min="4881" max="5120" width="9" style="75"/>
    <col min="5121" max="5121" width="14.25" style="75" customWidth="1"/>
    <col min="5122" max="5122" width="7.5" style="75" customWidth="1"/>
    <col min="5123" max="5123" width="3.375" style="75" customWidth="1"/>
    <col min="5124" max="5124" width="7.5" style="75" customWidth="1"/>
    <col min="5125" max="5125" width="5.25" style="75" customWidth="1"/>
    <col min="5126" max="5126" width="7.5" style="75" customWidth="1"/>
    <col min="5127" max="5127" width="3.375" style="75" customWidth="1"/>
    <col min="5128" max="5128" width="7.5" style="75" customWidth="1"/>
    <col min="5129" max="5129" width="3.375" style="75" customWidth="1"/>
    <col min="5130" max="5131" width="3.75" style="75" customWidth="1"/>
    <col min="5132" max="5132" width="3.375" style="75" customWidth="1"/>
    <col min="5133" max="5133" width="7.5" style="75" customWidth="1"/>
    <col min="5134" max="5134" width="3.375" style="75" customWidth="1"/>
    <col min="5135" max="5135" width="7.5" style="75" customWidth="1"/>
    <col min="5136" max="5136" width="3.25" style="75" customWidth="1"/>
    <col min="5137" max="5376" width="9" style="75"/>
    <col min="5377" max="5377" width="14.25" style="75" customWidth="1"/>
    <col min="5378" max="5378" width="7.5" style="75" customWidth="1"/>
    <col min="5379" max="5379" width="3.375" style="75" customWidth="1"/>
    <col min="5380" max="5380" width="7.5" style="75" customWidth="1"/>
    <col min="5381" max="5381" width="5.25" style="75" customWidth="1"/>
    <col min="5382" max="5382" width="7.5" style="75" customWidth="1"/>
    <col min="5383" max="5383" width="3.375" style="75" customWidth="1"/>
    <col min="5384" max="5384" width="7.5" style="75" customWidth="1"/>
    <col min="5385" max="5385" width="3.375" style="75" customWidth="1"/>
    <col min="5386" max="5387" width="3.75" style="75" customWidth="1"/>
    <col min="5388" max="5388" width="3.375" style="75" customWidth="1"/>
    <col min="5389" max="5389" width="7.5" style="75" customWidth="1"/>
    <col min="5390" max="5390" width="3.375" style="75" customWidth="1"/>
    <col min="5391" max="5391" width="7.5" style="75" customWidth="1"/>
    <col min="5392" max="5392" width="3.25" style="75" customWidth="1"/>
    <col min="5393" max="5632" width="9" style="75"/>
    <col min="5633" max="5633" width="14.25" style="75" customWidth="1"/>
    <col min="5634" max="5634" width="7.5" style="75" customWidth="1"/>
    <col min="5635" max="5635" width="3.375" style="75" customWidth="1"/>
    <col min="5636" max="5636" width="7.5" style="75" customWidth="1"/>
    <col min="5637" max="5637" width="5.25" style="75" customWidth="1"/>
    <col min="5638" max="5638" width="7.5" style="75" customWidth="1"/>
    <col min="5639" max="5639" width="3.375" style="75" customWidth="1"/>
    <col min="5640" max="5640" width="7.5" style="75" customWidth="1"/>
    <col min="5641" max="5641" width="3.375" style="75" customWidth="1"/>
    <col min="5642" max="5643" width="3.75" style="75" customWidth="1"/>
    <col min="5644" max="5644" width="3.375" style="75" customWidth="1"/>
    <col min="5645" max="5645" width="7.5" style="75" customWidth="1"/>
    <col min="5646" max="5646" width="3.375" style="75" customWidth="1"/>
    <col min="5647" max="5647" width="7.5" style="75" customWidth="1"/>
    <col min="5648" max="5648" width="3.25" style="75" customWidth="1"/>
    <col min="5649" max="5888" width="9" style="75"/>
    <col min="5889" max="5889" width="14.25" style="75" customWidth="1"/>
    <col min="5890" max="5890" width="7.5" style="75" customWidth="1"/>
    <col min="5891" max="5891" width="3.375" style="75" customWidth="1"/>
    <col min="5892" max="5892" width="7.5" style="75" customWidth="1"/>
    <col min="5893" max="5893" width="5.25" style="75" customWidth="1"/>
    <col min="5894" max="5894" width="7.5" style="75" customWidth="1"/>
    <col min="5895" max="5895" width="3.375" style="75" customWidth="1"/>
    <col min="5896" max="5896" width="7.5" style="75" customWidth="1"/>
    <col min="5897" max="5897" width="3.375" style="75" customWidth="1"/>
    <col min="5898" max="5899" width="3.75" style="75" customWidth="1"/>
    <col min="5900" max="5900" width="3.375" style="75" customWidth="1"/>
    <col min="5901" max="5901" width="7.5" style="75" customWidth="1"/>
    <col min="5902" max="5902" width="3.375" style="75" customWidth="1"/>
    <col min="5903" max="5903" width="7.5" style="75" customWidth="1"/>
    <col min="5904" max="5904" width="3.25" style="75" customWidth="1"/>
    <col min="5905" max="6144" width="9" style="75"/>
    <col min="6145" max="6145" width="14.25" style="75" customWidth="1"/>
    <col min="6146" max="6146" width="7.5" style="75" customWidth="1"/>
    <col min="6147" max="6147" width="3.375" style="75" customWidth="1"/>
    <col min="6148" max="6148" width="7.5" style="75" customWidth="1"/>
    <col min="6149" max="6149" width="5.25" style="75" customWidth="1"/>
    <col min="6150" max="6150" width="7.5" style="75" customWidth="1"/>
    <col min="6151" max="6151" width="3.375" style="75" customWidth="1"/>
    <col min="6152" max="6152" width="7.5" style="75" customWidth="1"/>
    <col min="6153" max="6153" width="3.375" style="75" customWidth="1"/>
    <col min="6154" max="6155" width="3.75" style="75" customWidth="1"/>
    <col min="6156" max="6156" width="3.375" style="75" customWidth="1"/>
    <col min="6157" max="6157" width="7.5" style="75" customWidth="1"/>
    <col min="6158" max="6158" width="3.375" style="75" customWidth="1"/>
    <col min="6159" max="6159" width="7.5" style="75" customWidth="1"/>
    <col min="6160" max="6160" width="3.25" style="75" customWidth="1"/>
    <col min="6161" max="6400" width="9" style="75"/>
    <col min="6401" max="6401" width="14.25" style="75" customWidth="1"/>
    <col min="6402" max="6402" width="7.5" style="75" customWidth="1"/>
    <col min="6403" max="6403" width="3.375" style="75" customWidth="1"/>
    <col min="6404" max="6404" width="7.5" style="75" customWidth="1"/>
    <col min="6405" max="6405" width="5.25" style="75" customWidth="1"/>
    <col min="6406" max="6406" width="7.5" style="75" customWidth="1"/>
    <col min="6407" max="6407" width="3.375" style="75" customWidth="1"/>
    <col min="6408" max="6408" width="7.5" style="75" customWidth="1"/>
    <col min="6409" max="6409" width="3.375" style="75" customWidth="1"/>
    <col min="6410" max="6411" width="3.75" style="75" customWidth="1"/>
    <col min="6412" max="6412" width="3.375" style="75" customWidth="1"/>
    <col min="6413" max="6413" width="7.5" style="75" customWidth="1"/>
    <col min="6414" max="6414" width="3.375" style="75" customWidth="1"/>
    <col min="6415" max="6415" width="7.5" style="75" customWidth="1"/>
    <col min="6416" max="6416" width="3.25" style="75" customWidth="1"/>
    <col min="6417" max="6656" width="9" style="75"/>
    <col min="6657" max="6657" width="14.25" style="75" customWidth="1"/>
    <col min="6658" max="6658" width="7.5" style="75" customWidth="1"/>
    <col min="6659" max="6659" width="3.375" style="75" customWidth="1"/>
    <col min="6660" max="6660" width="7.5" style="75" customWidth="1"/>
    <col min="6661" max="6661" width="5.25" style="75" customWidth="1"/>
    <col min="6662" max="6662" width="7.5" style="75" customWidth="1"/>
    <col min="6663" max="6663" width="3.375" style="75" customWidth="1"/>
    <col min="6664" max="6664" width="7.5" style="75" customWidth="1"/>
    <col min="6665" max="6665" width="3.375" style="75" customWidth="1"/>
    <col min="6666" max="6667" width="3.75" style="75" customWidth="1"/>
    <col min="6668" max="6668" width="3.375" style="75" customWidth="1"/>
    <col min="6669" max="6669" width="7.5" style="75" customWidth="1"/>
    <col min="6670" max="6670" width="3.375" style="75" customWidth="1"/>
    <col min="6671" max="6671" width="7.5" style="75" customWidth="1"/>
    <col min="6672" max="6672" width="3.25" style="75" customWidth="1"/>
    <col min="6673" max="6912" width="9" style="75"/>
    <col min="6913" max="6913" width="14.25" style="75" customWidth="1"/>
    <col min="6914" max="6914" width="7.5" style="75" customWidth="1"/>
    <col min="6915" max="6915" width="3.375" style="75" customWidth="1"/>
    <col min="6916" max="6916" width="7.5" style="75" customWidth="1"/>
    <col min="6917" max="6917" width="5.25" style="75" customWidth="1"/>
    <col min="6918" max="6918" width="7.5" style="75" customWidth="1"/>
    <col min="6919" max="6919" width="3.375" style="75" customWidth="1"/>
    <col min="6920" max="6920" width="7.5" style="75" customWidth="1"/>
    <col min="6921" max="6921" width="3.375" style="75" customWidth="1"/>
    <col min="6922" max="6923" width="3.75" style="75" customWidth="1"/>
    <col min="6924" max="6924" width="3.375" style="75" customWidth="1"/>
    <col min="6925" max="6925" width="7.5" style="75" customWidth="1"/>
    <col min="6926" max="6926" width="3.375" style="75" customWidth="1"/>
    <col min="6927" max="6927" width="7.5" style="75" customWidth="1"/>
    <col min="6928" max="6928" width="3.25" style="75" customWidth="1"/>
    <col min="6929" max="7168" width="9" style="75"/>
    <col min="7169" max="7169" width="14.25" style="75" customWidth="1"/>
    <col min="7170" max="7170" width="7.5" style="75" customWidth="1"/>
    <col min="7171" max="7171" width="3.375" style="75" customWidth="1"/>
    <col min="7172" max="7172" width="7.5" style="75" customWidth="1"/>
    <col min="7173" max="7173" width="5.25" style="75" customWidth="1"/>
    <col min="7174" max="7174" width="7.5" style="75" customWidth="1"/>
    <col min="7175" max="7175" width="3.375" style="75" customWidth="1"/>
    <col min="7176" max="7176" width="7.5" style="75" customWidth="1"/>
    <col min="7177" max="7177" width="3.375" style="75" customWidth="1"/>
    <col min="7178" max="7179" width="3.75" style="75" customWidth="1"/>
    <col min="7180" max="7180" width="3.375" style="75" customWidth="1"/>
    <col min="7181" max="7181" width="7.5" style="75" customWidth="1"/>
    <col min="7182" max="7182" width="3.375" style="75" customWidth="1"/>
    <col min="7183" max="7183" width="7.5" style="75" customWidth="1"/>
    <col min="7184" max="7184" width="3.25" style="75" customWidth="1"/>
    <col min="7185" max="7424" width="9" style="75"/>
    <col min="7425" max="7425" width="14.25" style="75" customWidth="1"/>
    <col min="7426" max="7426" width="7.5" style="75" customWidth="1"/>
    <col min="7427" max="7427" width="3.375" style="75" customWidth="1"/>
    <col min="7428" max="7428" width="7.5" style="75" customWidth="1"/>
    <col min="7429" max="7429" width="5.25" style="75" customWidth="1"/>
    <col min="7430" max="7430" width="7.5" style="75" customWidth="1"/>
    <col min="7431" max="7431" width="3.375" style="75" customWidth="1"/>
    <col min="7432" max="7432" width="7.5" style="75" customWidth="1"/>
    <col min="7433" max="7433" width="3.375" style="75" customWidth="1"/>
    <col min="7434" max="7435" width="3.75" style="75" customWidth="1"/>
    <col min="7436" max="7436" width="3.375" style="75" customWidth="1"/>
    <col min="7437" max="7437" width="7.5" style="75" customWidth="1"/>
    <col min="7438" max="7438" width="3.375" style="75" customWidth="1"/>
    <col min="7439" max="7439" width="7.5" style="75" customWidth="1"/>
    <col min="7440" max="7440" width="3.25" style="75" customWidth="1"/>
    <col min="7441" max="7680" width="9" style="75"/>
    <col min="7681" max="7681" width="14.25" style="75" customWidth="1"/>
    <col min="7682" max="7682" width="7.5" style="75" customWidth="1"/>
    <col min="7683" max="7683" width="3.375" style="75" customWidth="1"/>
    <col min="7684" max="7684" width="7.5" style="75" customWidth="1"/>
    <col min="7685" max="7685" width="5.25" style="75" customWidth="1"/>
    <col min="7686" max="7686" width="7.5" style="75" customWidth="1"/>
    <col min="7687" max="7687" width="3.375" style="75" customWidth="1"/>
    <col min="7688" max="7688" width="7.5" style="75" customWidth="1"/>
    <col min="7689" max="7689" width="3.375" style="75" customWidth="1"/>
    <col min="7690" max="7691" width="3.75" style="75" customWidth="1"/>
    <col min="7692" max="7692" width="3.375" style="75" customWidth="1"/>
    <col min="7693" max="7693" width="7.5" style="75" customWidth="1"/>
    <col min="7694" max="7694" width="3.375" style="75" customWidth="1"/>
    <col min="7695" max="7695" width="7.5" style="75" customWidth="1"/>
    <col min="7696" max="7696" width="3.25" style="75" customWidth="1"/>
    <col min="7697" max="7936" width="9" style="75"/>
    <col min="7937" max="7937" width="14.25" style="75" customWidth="1"/>
    <col min="7938" max="7938" width="7.5" style="75" customWidth="1"/>
    <col min="7939" max="7939" width="3.375" style="75" customWidth="1"/>
    <col min="7940" max="7940" width="7.5" style="75" customWidth="1"/>
    <col min="7941" max="7941" width="5.25" style="75" customWidth="1"/>
    <col min="7942" max="7942" width="7.5" style="75" customWidth="1"/>
    <col min="7943" max="7943" width="3.375" style="75" customWidth="1"/>
    <col min="7944" max="7944" width="7.5" style="75" customWidth="1"/>
    <col min="7945" max="7945" width="3.375" style="75" customWidth="1"/>
    <col min="7946" max="7947" width="3.75" style="75" customWidth="1"/>
    <col min="7948" max="7948" width="3.375" style="75" customWidth="1"/>
    <col min="7949" max="7949" width="7.5" style="75" customWidth="1"/>
    <col min="7950" max="7950" width="3.375" style="75" customWidth="1"/>
    <col min="7951" max="7951" width="7.5" style="75" customWidth="1"/>
    <col min="7952" max="7952" width="3.25" style="75" customWidth="1"/>
    <col min="7953" max="8192" width="9" style="75"/>
    <col min="8193" max="8193" width="14.25" style="75" customWidth="1"/>
    <col min="8194" max="8194" width="7.5" style="75" customWidth="1"/>
    <col min="8195" max="8195" width="3.375" style="75" customWidth="1"/>
    <col min="8196" max="8196" width="7.5" style="75" customWidth="1"/>
    <col min="8197" max="8197" width="5.25" style="75" customWidth="1"/>
    <col min="8198" max="8198" width="7.5" style="75" customWidth="1"/>
    <col min="8199" max="8199" width="3.375" style="75" customWidth="1"/>
    <col min="8200" max="8200" width="7.5" style="75" customWidth="1"/>
    <col min="8201" max="8201" width="3.375" style="75" customWidth="1"/>
    <col min="8202" max="8203" width="3.75" style="75" customWidth="1"/>
    <col min="8204" max="8204" width="3.375" style="75" customWidth="1"/>
    <col min="8205" max="8205" width="7.5" style="75" customWidth="1"/>
    <col min="8206" max="8206" width="3.375" style="75" customWidth="1"/>
    <col min="8207" max="8207" width="7.5" style="75" customWidth="1"/>
    <col min="8208" max="8208" width="3.25" style="75" customWidth="1"/>
    <col min="8209" max="8448" width="9" style="75"/>
    <col min="8449" max="8449" width="14.25" style="75" customWidth="1"/>
    <col min="8450" max="8450" width="7.5" style="75" customWidth="1"/>
    <col min="8451" max="8451" width="3.375" style="75" customWidth="1"/>
    <col min="8452" max="8452" width="7.5" style="75" customWidth="1"/>
    <col min="8453" max="8453" width="5.25" style="75" customWidth="1"/>
    <col min="8454" max="8454" width="7.5" style="75" customWidth="1"/>
    <col min="8455" max="8455" width="3.375" style="75" customWidth="1"/>
    <col min="8456" max="8456" width="7.5" style="75" customWidth="1"/>
    <col min="8457" max="8457" width="3.375" style="75" customWidth="1"/>
    <col min="8458" max="8459" width="3.75" style="75" customWidth="1"/>
    <col min="8460" max="8460" width="3.375" style="75" customWidth="1"/>
    <col min="8461" max="8461" width="7.5" style="75" customWidth="1"/>
    <col min="8462" max="8462" width="3.375" style="75" customWidth="1"/>
    <col min="8463" max="8463" width="7.5" style="75" customWidth="1"/>
    <col min="8464" max="8464" width="3.25" style="75" customWidth="1"/>
    <col min="8465" max="8704" width="9" style="75"/>
    <col min="8705" max="8705" width="14.25" style="75" customWidth="1"/>
    <col min="8706" max="8706" width="7.5" style="75" customWidth="1"/>
    <col min="8707" max="8707" width="3.375" style="75" customWidth="1"/>
    <col min="8708" max="8708" width="7.5" style="75" customWidth="1"/>
    <col min="8709" max="8709" width="5.25" style="75" customWidth="1"/>
    <col min="8710" max="8710" width="7.5" style="75" customWidth="1"/>
    <col min="8711" max="8711" width="3.375" style="75" customWidth="1"/>
    <col min="8712" max="8712" width="7.5" style="75" customWidth="1"/>
    <col min="8713" max="8713" width="3.375" style="75" customWidth="1"/>
    <col min="8714" max="8715" width="3.75" style="75" customWidth="1"/>
    <col min="8716" max="8716" width="3.375" style="75" customWidth="1"/>
    <col min="8717" max="8717" width="7.5" style="75" customWidth="1"/>
    <col min="8718" max="8718" width="3.375" style="75" customWidth="1"/>
    <col min="8719" max="8719" width="7.5" style="75" customWidth="1"/>
    <col min="8720" max="8720" width="3.25" style="75" customWidth="1"/>
    <col min="8721" max="8960" width="9" style="75"/>
    <col min="8961" max="8961" width="14.25" style="75" customWidth="1"/>
    <col min="8962" max="8962" width="7.5" style="75" customWidth="1"/>
    <col min="8963" max="8963" width="3.375" style="75" customWidth="1"/>
    <col min="8964" max="8964" width="7.5" style="75" customWidth="1"/>
    <col min="8965" max="8965" width="5.25" style="75" customWidth="1"/>
    <col min="8966" max="8966" width="7.5" style="75" customWidth="1"/>
    <col min="8967" max="8967" width="3.375" style="75" customWidth="1"/>
    <col min="8968" max="8968" width="7.5" style="75" customWidth="1"/>
    <col min="8969" max="8969" width="3.375" style="75" customWidth="1"/>
    <col min="8970" max="8971" width="3.75" style="75" customWidth="1"/>
    <col min="8972" max="8972" width="3.375" style="75" customWidth="1"/>
    <col min="8973" max="8973" width="7.5" style="75" customWidth="1"/>
    <col min="8974" max="8974" width="3.375" style="75" customWidth="1"/>
    <col min="8975" max="8975" width="7.5" style="75" customWidth="1"/>
    <col min="8976" max="8976" width="3.25" style="75" customWidth="1"/>
    <col min="8977" max="9216" width="9" style="75"/>
    <col min="9217" max="9217" width="14.25" style="75" customWidth="1"/>
    <col min="9218" max="9218" width="7.5" style="75" customWidth="1"/>
    <col min="9219" max="9219" width="3.375" style="75" customWidth="1"/>
    <col min="9220" max="9220" width="7.5" style="75" customWidth="1"/>
    <col min="9221" max="9221" width="5.25" style="75" customWidth="1"/>
    <col min="9222" max="9222" width="7.5" style="75" customWidth="1"/>
    <col min="9223" max="9223" width="3.375" style="75" customWidth="1"/>
    <col min="9224" max="9224" width="7.5" style="75" customWidth="1"/>
    <col min="9225" max="9225" width="3.375" style="75" customWidth="1"/>
    <col min="9226" max="9227" width="3.75" style="75" customWidth="1"/>
    <col min="9228" max="9228" width="3.375" style="75" customWidth="1"/>
    <col min="9229" max="9229" width="7.5" style="75" customWidth="1"/>
    <col min="9230" max="9230" width="3.375" style="75" customWidth="1"/>
    <col min="9231" max="9231" width="7.5" style="75" customWidth="1"/>
    <col min="9232" max="9232" width="3.25" style="75" customWidth="1"/>
    <col min="9233" max="9472" width="9" style="75"/>
    <col min="9473" max="9473" width="14.25" style="75" customWidth="1"/>
    <col min="9474" max="9474" width="7.5" style="75" customWidth="1"/>
    <col min="9475" max="9475" width="3.375" style="75" customWidth="1"/>
    <col min="9476" max="9476" width="7.5" style="75" customWidth="1"/>
    <col min="9477" max="9477" width="5.25" style="75" customWidth="1"/>
    <col min="9478" max="9478" width="7.5" style="75" customWidth="1"/>
    <col min="9479" max="9479" width="3.375" style="75" customWidth="1"/>
    <col min="9480" max="9480" width="7.5" style="75" customWidth="1"/>
    <col min="9481" max="9481" width="3.375" style="75" customWidth="1"/>
    <col min="9482" max="9483" width="3.75" style="75" customWidth="1"/>
    <col min="9484" max="9484" width="3.375" style="75" customWidth="1"/>
    <col min="9485" max="9485" width="7.5" style="75" customWidth="1"/>
    <col min="9486" max="9486" width="3.375" style="75" customWidth="1"/>
    <col min="9487" max="9487" width="7.5" style="75" customWidth="1"/>
    <col min="9488" max="9488" width="3.25" style="75" customWidth="1"/>
    <col min="9489" max="9728" width="9" style="75"/>
    <col min="9729" max="9729" width="14.25" style="75" customWidth="1"/>
    <col min="9730" max="9730" width="7.5" style="75" customWidth="1"/>
    <col min="9731" max="9731" width="3.375" style="75" customWidth="1"/>
    <col min="9732" max="9732" width="7.5" style="75" customWidth="1"/>
    <col min="9733" max="9733" width="5.25" style="75" customWidth="1"/>
    <col min="9734" max="9734" width="7.5" style="75" customWidth="1"/>
    <col min="9735" max="9735" width="3.375" style="75" customWidth="1"/>
    <col min="9736" max="9736" width="7.5" style="75" customWidth="1"/>
    <col min="9737" max="9737" width="3.375" style="75" customWidth="1"/>
    <col min="9738" max="9739" width="3.75" style="75" customWidth="1"/>
    <col min="9740" max="9740" width="3.375" style="75" customWidth="1"/>
    <col min="9741" max="9741" width="7.5" style="75" customWidth="1"/>
    <col min="9742" max="9742" width="3.375" style="75" customWidth="1"/>
    <col min="9743" max="9743" width="7.5" style="75" customWidth="1"/>
    <col min="9744" max="9744" width="3.25" style="75" customWidth="1"/>
    <col min="9745" max="9984" width="9" style="75"/>
    <col min="9985" max="9985" width="14.25" style="75" customWidth="1"/>
    <col min="9986" max="9986" width="7.5" style="75" customWidth="1"/>
    <col min="9987" max="9987" width="3.375" style="75" customWidth="1"/>
    <col min="9988" max="9988" width="7.5" style="75" customWidth="1"/>
    <col min="9989" max="9989" width="5.25" style="75" customWidth="1"/>
    <col min="9990" max="9990" width="7.5" style="75" customWidth="1"/>
    <col min="9991" max="9991" width="3.375" style="75" customWidth="1"/>
    <col min="9992" max="9992" width="7.5" style="75" customWidth="1"/>
    <col min="9993" max="9993" width="3.375" style="75" customWidth="1"/>
    <col min="9994" max="9995" width="3.75" style="75" customWidth="1"/>
    <col min="9996" max="9996" width="3.375" style="75" customWidth="1"/>
    <col min="9997" max="9997" width="7.5" style="75" customWidth="1"/>
    <col min="9998" max="9998" width="3.375" style="75" customWidth="1"/>
    <col min="9999" max="9999" width="7.5" style="75" customWidth="1"/>
    <col min="10000" max="10000" width="3.25" style="75" customWidth="1"/>
    <col min="10001" max="10240" width="9" style="75"/>
    <col min="10241" max="10241" width="14.25" style="75" customWidth="1"/>
    <col min="10242" max="10242" width="7.5" style="75" customWidth="1"/>
    <col min="10243" max="10243" width="3.375" style="75" customWidth="1"/>
    <col min="10244" max="10244" width="7.5" style="75" customWidth="1"/>
    <col min="10245" max="10245" width="5.25" style="75" customWidth="1"/>
    <col min="10246" max="10246" width="7.5" style="75" customWidth="1"/>
    <col min="10247" max="10247" width="3.375" style="75" customWidth="1"/>
    <col min="10248" max="10248" width="7.5" style="75" customWidth="1"/>
    <col min="10249" max="10249" width="3.375" style="75" customWidth="1"/>
    <col min="10250" max="10251" width="3.75" style="75" customWidth="1"/>
    <col min="10252" max="10252" width="3.375" style="75" customWidth="1"/>
    <col min="10253" max="10253" width="7.5" style="75" customWidth="1"/>
    <col min="10254" max="10254" width="3.375" style="75" customWidth="1"/>
    <col min="10255" max="10255" width="7.5" style="75" customWidth="1"/>
    <col min="10256" max="10256" width="3.25" style="75" customWidth="1"/>
    <col min="10257" max="10496" width="9" style="75"/>
    <col min="10497" max="10497" width="14.25" style="75" customWidth="1"/>
    <col min="10498" max="10498" width="7.5" style="75" customWidth="1"/>
    <col min="10499" max="10499" width="3.375" style="75" customWidth="1"/>
    <col min="10500" max="10500" width="7.5" style="75" customWidth="1"/>
    <col min="10501" max="10501" width="5.25" style="75" customWidth="1"/>
    <col min="10502" max="10502" width="7.5" style="75" customWidth="1"/>
    <col min="10503" max="10503" width="3.375" style="75" customWidth="1"/>
    <col min="10504" max="10504" width="7.5" style="75" customWidth="1"/>
    <col min="10505" max="10505" width="3.375" style="75" customWidth="1"/>
    <col min="10506" max="10507" width="3.75" style="75" customWidth="1"/>
    <col min="10508" max="10508" width="3.375" style="75" customWidth="1"/>
    <col min="10509" max="10509" width="7.5" style="75" customWidth="1"/>
    <col min="10510" max="10510" width="3.375" style="75" customWidth="1"/>
    <col min="10511" max="10511" width="7.5" style="75" customWidth="1"/>
    <col min="10512" max="10512" width="3.25" style="75" customWidth="1"/>
    <col min="10513" max="10752" width="9" style="75"/>
    <col min="10753" max="10753" width="14.25" style="75" customWidth="1"/>
    <col min="10754" max="10754" width="7.5" style="75" customWidth="1"/>
    <col min="10755" max="10755" width="3.375" style="75" customWidth="1"/>
    <col min="10756" max="10756" width="7.5" style="75" customWidth="1"/>
    <col min="10757" max="10757" width="5.25" style="75" customWidth="1"/>
    <col min="10758" max="10758" width="7.5" style="75" customWidth="1"/>
    <col min="10759" max="10759" width="3.375" style="75" customWidth="1"/>
    <col min="10760" max="10760" width="7.5" style="75" customWidth="1"/>
    <col min="10761" max="10761" width="3.375" style="75" customWidth="1"/>
    <col min="10762" max="10763" width="3.75" style="75" customWidth="1"/>
    <col min="10764" max="10764" width="3.375" style="75" customWidth="1"/>
    <col min="10765" max="10765" width="7.5" style="75" customWidth="1"/>
    <col min="10766" max="10766" width="3.375" style="75" customWidth="1"/>
    <col min="10767" max="10767" width="7.5" style="75" customWidth="1"/>
    <col min="10768" max="10768" width="3.25" style="75" customWidth="1"/>
    <col min="10769" max="11008" width="9" style="75"/>
    <col min="11009" max="11009" width="14.25" style="75" customWidth="1"/>
    <col min="11010" max="11010" width="7.5" style="75" customWidth="1"/>
    <col min="11011" max="11011" width="3.375" style="75" customWidth="1"/>
    <col min="11012" max="11012" width="7.5" style="75" customWidth="1"/>
    <col min="11013" max="11013" width="5.25" style="75" customWidth="1"/>
    <col min="11014" max="11014" width="7.5" style="75" customWidth="1"/>
    <col min="11015" max="11015" width="3.375" style="75" customWidth="1"/>
    <col min="11016" max="11016" width="7.5" style="75" customWidth="1"/>
    <col min="11017" max="11017" width="3.375" style="75" customWidth="1"/>
    <col min="11018" max="11019" width="3.75" style="75" customWidth="1"/>
    <col min="11020" max="11020" width="3.375" style="75" customWidth="1"/>
    <col min="11021" max="11021" width="7.5" style="75" customWidth="1"/>
    <col min="11022" max="11022" width="3.375" style="75" customWidth="1"/>
    <col min="11023" max="11023" width="7.5" style="75" customWidth="1"/>
    <col min="11024" max="11024" width="3.25" style="75" customWidth="1"/>
    <col min="11025" max="11264" width="9" style="75"/>
    <col min="11265" max="11265" width="14.25" style="75" customWidth="1"/>
    <col min="11266" max="11266" width="7.5" style="75" customWidth="1"/>
    <col min="11267" max="11267" width="3.375" style="75" customWidth="1"/>
    <col min="11268" max="11268" width="7.5" style="75" customWidth="1"/>
    <col min="11269" max="11269" width="5.25" style="75" customWidth="1"/>
    <col min="11270" max="11270" width="7.5" style="75" customWidth="1"/>
    <col min="11271" max="11271" width="3.375" style="75" customWidth="1"/>
    <col min="11272" max="11272" width="7.5" style="75" customWidth="1"/>
    <col min="11273" max="11273" width="3.375" style="75" customWidth="1"/>
    <col min="11274" max="11275" width="3.75" style="75" customWidth="1"/>
    <col min="11276" max="11276" width="3.375" style="75" customWidth="1"/>
    <col min="11277" max="11277" width="7.5" style="75" customWidth="1"/>
    <col min="11278" max="11278" width="3.375" style="75" customWidth="1"/>
    <col min="11279" max="11279" width="7.5" style="75" customWidth="1"/>
    <col min="11280" max="11280" width="3.25" style="75" customWidth="1"/>
    <col min="11281" max="11520" width="9" style="75"/>
    <col min="11521" max="11521" width="14.25" style="75" customWidth="1"/>
    <col min="11522" max="11522" width="7.5" style="75" customWidth="1"/>
    <col min="11523" max="11523" width="3.375" style="75" customWidth="1"/>
    <col min="11524" max="11524" width="7.5" style="75" customWidth="1"/>
    <col min="11525" max="11525" width="5.25" style="75" customWidth="1"/>
    <col min="11526" max="11526" width="7.5" style="75" customWidth="1"/>
    <col min="11527" max="11527" width="3.375" style="75" customWidth="1"/>
    <col min="11528" max="11528" width="7.5" style="75" customWidth="1"/>
    <col min="11529" max="11529" width="3.375" style="75" customWidth="1"/>
    <col min="11530" max="11531" width="3.75" style="75" customWidth="1"/>
    <col min="11532" max="11532" width="3.375" style="75" customWidth="1"/>
    <col min="11533" max="11533" width="7.5" style="75" customWidth="1"/>
    <col min="11534" max="11534" width="3.375" style="75" customWidth="1"/>
    <col min="11535" max="11535" width="7.5" style="75" customWidth="1"/>
    <col min="11536" max="11536" width="3.25" style="75" customWidth="1"/>
    <col min="11537" max="11776" width="9" style="75"/>
    <col min="11777" max="11777" width="14.25" style="75" customWidth="1"/>
    <col min="11778" max="11778" width="7.5" style="75" customWidth="1"/>
    <col min="11779" max="11779" width="3.375" style="75" customWidth="1"/>
    <col min="11780" max="11780" width="7.5" style="75" customWidth="1"/>
    <col min="11781" max="11781" width="5.25" style="75" customWidth="1"/>
    <col min="11782" max="11782" width="7.5" style="75" customWidth="1"/>
    <col min="11783" max="11783" width="3.375" style="75" customWidth="1"/>
    <col min="11784" max="11784" width="7.5" style="75" customWidth="1"/>
    <col min="11785" max="11785" width="3.375" style="75" customWidth="1"/>
    <col min="11786" max="11787" width="3.75" style="75" customWidth="1"/>
    <col min="11788" max="11788" width="3.375" style="75" customWidth="1"/>
    <col min="11789" max="11789" width="7.5" style="75" customWidth="1"/>
    <col min="11790" max="11790" width="3.375" style="75" customWidth="1"/>
    <col min="11791" max="11791" width="7.5" style="75" customWidth="1"/>
    <col min="11792" max="11792" width="3.25" style="75" customWidth="1"/>
    <col min="11793" max="12032" width="9" style="75"/>
    <col min="12033" max="12033" width="14.25" style="75" customWidth="1"/>
    <col min="12034" max="12034" width="7.5" style="75" customWidth="1"/>
    <col min="12035" max="12035" width="3.375" style="75" customWidth="1"/>
    <col min="12036" max="12036" width="7.5" style="75" customWidth="1"/>
    <col min="12037" max="12037" width="5.25" style="75" customWidth="1"/>
    <col min="12038" max="12038" width="7.5" style="75" customWidth="1"/>
    <col min="12039" max="12039" width="3.375" style="75" customWidth="1"/>
    <col min="12040" max="12040" width="7.5" style="75" customWidth="1"/>
    <col min="12041" max="12041" width="3.375" style="75" customWidth="1"/>
    <col min="12042" max="12043" width="3.75" style="75" customWidth="1"/>
    <col min="12044" max="12044" width="3.375" style="75" customWidth="1"/>
    <col min="12045" max="12045" width="7.5" style="75" customWidth="1"/>
    <col min="12046" max="12046" width="3.375" style="75" customWidth="1"/>
    <col min="12047" max="12047" width="7.5" style="75" customWidth="1"/>
    <col min="12048" max="12048" width="3.25" style="75" customWidth="1"/>
    <col min="12049" max="12288" width="9" style="75"/>
    <col min="12289" max="12289" width="14.25" style="75" customWidth="1"/>
    <col min="12290" max="12290" width="7.5" style="75" customWidth="1"/>
    <col min="12291" max="12291" width="3.375" style="75" customWidth="1"/>
    <col min="12292" max="12292" width="7.5" style="75" customWidth="1"/>
    <col min="12293" max="12293" width="5.25" style="75" customWidth="1"/>
    <col min="12294" max="12294" width="7.5" style="75" customWidth="1"/>
    <col min="12295" max="12295" width="3.375" style="75" customWidth="1"/>
    <col min="12296" max="12296" width="7.5" style="75" customWidth="1"/>
    <col min="12297" max="12297" width="3.375" style="75" customWidth="1"/>
    <col min="12298" max="12299" width="3.75" style="75" customWidth="1"/>
    <col min="12300" max="12300" width="3.375" style="75" customWidth="1"/>
    <col min="12301" max="12301" width="7.5" style="75" customWidth="1"/>
    <col min="12302" max="12302" width="3.375" style="75" customWidth="1"/>
    <col min="12303" max="12303" width="7.5" style="75" customWidth="1"/>
    <col min="12304" max="12304" width="3.25" style="75" customWidth="1"/>
    <col min="12305" max="12544" width="9" style="75"/>
    <col min="12545" max="12545" width="14.25" style="75" customWidth="1"/>
    <col min="12546" max="12546" width="7.5" style="75" customWidth="1"/>
    <col min="12547" max="12547" width="3.375" style="75" customWidth="1"/>
    <col min="12548" max="12548" width="7.5" style="75" customWidth="1"/>
    <col min="12549" max="12549" width="5.25" style="75" customWidth="1"/>
    <col min="12550" max="12550" width="7.5" style="75" customWidth="1"/>
    <col min="12551" max="12551" width="3.375" style="75" customWidth="1"/>
    <col min="12552" max="12552" width="7.5" style="75" customWidth="1"/>
    <col min="12553" max="12553" width="3.375" style="75" customWidth="1"/>
    <col min="12554" max="12555" width="3.75" style="75" customWidth="1"/>
    <col min="12556" max="12556" width="3.375" style="75" customWidth="1"/>
    <col min="12557" max="12557" width="7.5" style="75" customWidth="1"/>
    <col min="12558" max="12558" width="3.375" style="75" customWidth="1"/>
    <col min="12559" max="12559" width="7.5" style="75" customWidth="1"/>
    <col min="12560" max="12560" width="3.25" style="75" customWidth="1"/>
    <col min="12561" max="12800" width="9" style="75"/>
    <col min="12801" max="12801" width="14.25" style="75" customWidth="1"/>
    <col min="12802" max="12802" width="7.5" style="75" customWidth="1"/>
    <col min="12803" max="12803" width="3.375" style="75" customWidth="1"/>
    <col min="12804" max="12804" width="7.5" style="75" customWidth="1"/>
    <col min="12805" max="12805" width="5.25" style="75" customWidth="1"/>
    <col min="12806" max="12806" width="7.5" style="75" customWidth="1"/>
    <col min="12807" max="12807" width="3.375" style="75" customWidth="1"/>
    <col min="12808" max="12808" width="7.5" style="75" customWidth="1"/>
    <col min="12809" max="12809" width="3.375" style="75" customWidth="1"/>
    <col min="12810" max="12811" width="3.75" style="75" customWidth="1"/>
    <col min="12812" max="12812" width="3.375" style="75" customWidth="1"/>
    <col min="12813" max="12813" width="7.5" style="75" customWidth="1"/>
    <col min="12814" max="12814" width="3.375" style="75" customWidth="1"/>
    <col min="12815" max="12815" width="7.5" style="75" customWidth="1"/>
    <col min="12816" max="12816" width="3.25" style="75" customWidth="1"/>
    <col min="12817" max="13056" width="9" style="75"/>
    <col min="13057" max="13057" width="14.25" style="75" customWidth="1"/>
    <col min="13058" max="13058" width="7.5" style="75" customWidth="1"/>
    <col min="13059" max="13059" width="3.375" style="75" customWidth="1"/>
    <col min="13060" max="13060" width="7.5" style="75" customWidth="1"/>
    <col min="13061" max="13061" width="5.25" style="75" customWidth="1"/>
    <col min="13062" max="13062" width="7.5" style="75" customWidth="1"/>
    <col min="13063" max="13063" width="3.375" style="75" customWidth="1"/>
    <col min="13064" max="13064" width="7.5" style="75" customWidth="1"/>
    <col min="13065" max="13065" width="3.375" style="75" customWidth="1"/>
    <col min="13066" max="13067" width="3.75" style="75" customWidth="1"/>
    <col min="13068" max="13068" width="3.375" style="75" customWidth="1"/>
    <col min="13069" max="13069" width="7.5" style="75" customWidth="1"/>
    <col min="13070" max="13070" width="3.375" style="75" customWidth="1"/>
    <col min="13071" max="13071" width="7.5" style="75" customWidth="1"/>
    <col min="13072" max="13072" width="3.25" style="75" customWidth="1"/>
    <col min="13073" max="13312" width="9" style="75"/>
    <col min="13313" max="13313" width="14.25" style="75" customWidth="1"/>
    <col min="13314" max="13314" width="7.5" style="75" customWidth="1"/>
    <col min="13315" max="13315" width="3.375" style="75" customWidth="1"/>
    <col min="13316" max="13316" width="7.5" style="75" customWidth="1"/>
    <col min="13317" max="13317" width="5.25" style="75" customWidth="1"/>
    <col min="13318" max="13318" width="7.5" style="75" customWidth="1"/>
    <col min="13319" max="13319" width="3.375" style="75" customWidth="1"/>
    <col min="13320" max="13320" width="7.5" style="75" customWidth="1"/>
    <col min="13321" max="13321" width="3.375" style="75" customWidth="1"/>
    <col min="13322" max="13323" width="3.75" style="75" customWidth="1"/>
    <col min="13324" max="13324" width="3.375" style="75" customWidth="1"/>
    <col min="13325" max="13325" width="7.5" style="75" customWidth="1"/>
    <col min="13326" max="13326" width="3.375" style="75" customWidth="1"/>
    <col min="13327" max="13327" width="7.5" style="75" customWidth="1"/>
    <col min="13328" max="13328" width="3.25" style="75" customWidth="1"/>
    <col min="13329" max="13568" width="9" style="75"/>
    <col min="13569" max="13569" width="14.25" style="75" customWidth="1"/>
    <col min="13570" max="13570" width="7.5" style="75" customWidth="1"/>
    <col min="13571" max="13571" width="3.375" style="75" customWidth="1"/>
    <col min="13572" max="13572" width="7.5" style="75" customWidth="1"/>
    <col min="13573" max="13573" width="5.25" style="75" customWidth="1"/>
    <col min="13574" max="13574" width="7.5" style="75" customWidth="1"/>
    <col min="13575" max="13575" width="3.375" style="75" customWidth="1"/>
    <col min="13576" max="13576" width="7.5" style="75" customWidth="1"/>
    <col min="13577" max="13577" width="3.375" style="75" customWidth="1"/>
    <col min="13578" max="13579" width="3.75" style="75" customWidth="1"/>
    <col min="13580" max="13580" width="3.375" style="75" customWidth="1"/>
    <col min="13581" max="13581" width="7.5" style="75" customWidth="1"/>
    <col min="13582" max="13582" width="3.375" style="75" customWidth="1"/>
    <col min="13583" max="13583" width="7.5" style="75" customWidth="1"/>
    <col min="13584" max="13584" width="3.25" style="75" customWidth="1"/>
    <col min="13585" max="13824" width="9" style="75"/>
    <col min="13825" max="13825" width="14.25" style="75" customWidth="1"/>
    <col min="13826" max="13826" width="7.5" style="75" customWidth="1"/>
    <col min="13827" max="13827" width="3.375" style="75" customWidth="1"/>
    <col min="13828" max="13828" width="7.5" style="75" customWidth="1"/>
    <col min="13829" max="13829" width="5.25" style="75" customWidth="1"/>
    <col min="13830" max="13830" width="7.5" style="75" customWidth="1"/>
    <col min="13831" max="13831" width="3.375" style="75" customWidth="1"/>
    <col min="13832" max="13832" width="7.5" style="75" customWidth="1"/>
    <col min="13833" max="13833" width="3.375" style="75" customWidth="1"/>
    <col min="13834" max="13835" width="3.75" style="75" customWidth="1"/>
    <col min="13836" max="13836" width="3.375" style="75" customWidth="1"/>
    <col min="13837" max="13837" width="7.5" style="75" customWidth="1"/>
    <col min="13838" max="13838" width="3.375" style="75" customWidth="1"/>
    <col min="13839" max="13839" width="7.5" style="75" customWidth="1"/>
    <col min="13840" max="13840" width="3.25" style="75" customWidth="1"/>
    <col min="13841" max="14080" width="9" style="75"/>
    <col min="14081" max="14081" width="14.25" style="75" customWidth="1"/>
    <col min="14082" max="14082" width="7.5" style="75" customWidth="1"/>
    <col min="14083" max="14083" width="3.375" style="75" customWidth="1"/>
    <col min="14084" max="14084" width="7.5" style="75" customWidth="1"/>
    <col min="14085" max="14085" width="5.25" style="75" customWidth="1"/>
    <col min="14086" max="14086" width="7.5" style="75" customWidth="1"/>
    <col min="14087" max="14087" width="3.375" style="75" customWidth="1"/>
    <col min="14088" max="14088" width="7.5" style="75" customWidth="1"/>
    <col min="14089" max="14089" width="3.375" style="75" customWidth="1"/>
    <col min="14090" max="14091" width="3.75" style="75" customWidth="1"/>
    <col min="14092" max="14092" width="3.375" style="75" customWidth="1"/>
    <col min="14093" max="14093" width="7.5" style="75" customWidth="1"/>
    <col min="14094" max="14094" width="3.375" style="75" customWidth="1"/>
    <col min="14095" max="14095" width="7.5" style="75" customWidth="1"/>
    <col min="14096" max="14096" width="3.25" style="75" customWidth="1"/>
    <col min="14097" max="14336" width="9" style="75"/>
    <col min="14337" max="14337" width="14.25" style="75" customWidth="1"/>
    <col min="14338" max="14338" width="7.5" style="75" customWidth="1"/>
    <col min="14339" max="14339" width="3.375" style="75" customWidth="1"/>
    <col min="14340" max="14340" width="7.5" style="75" customWidth="1"/>
    <col min="14341" max="14341" width="5.25" style="75" customWidth="1"/>
    <col min="14342" max="14342" width="7.5" style="75" customWidth="1"/>
    <col min="14343" max="14343" width="3.375" style="75" customWidth="1"/>
    <col min="14344" max="14344" width="7.5" style="75" customWidth="1"/>
    <col min="14345" max="14345" width="3.375" style="75" customWidth="1"/>
    <col min="14346" max="14347" width="3.75" style="75" customWidth="1"/>
    <col min="14348" max="14348" width="3.375" style="75" customWidth="1"/>
    <col min="14349" max="14349" width="7.5" style="75" customWidth="1"/>
    <col min="14350" max="14350" width="3.375" style="75" customWidth="1"/>
    <col min="14351" max="14351" width="7.5" style="75" customWidth="1"/>
    <col min="14352" max="14352" width="3.25" style="75" customWidth="1"/>
    <col min="14353" max="14592" width="9" style="75"/>
    <col min="14593" max="14593" width="14.25" style="75" customWidth="1"/>
    <col min="14594" max="14594" width="7.5" style="75" customWidth="1"/>
    <col min="14595" max="14595" width="3.375" style="75" customWidth="1"/>
    <col min="14596" max="14596" width="7.5" style="75" customWidth="1"/>
    <col min="14597" max="14597" width="5.25" style="75" customWidth="1"/>
    <col min="14598" max="14598" width="7.5" style="75" customWidth="1"/>
    <col min="14599" max="14599" width="3.375" style="75" customWidth="1"/>
    <col min="14600" max="14600" width="7.5" style="75" customWidth="1"/>
    <col min="14601" max="14601" width="3.375" style="75" customWidth="1"/>
    <col min="14602" max="14603" width="3.75" style="75" customWidth="1"/>
    <col min="14604" max="14604" width="3.375" style="75" customWidth="1"/>
    <col min="14605" max="14605" width="7.5" style="75" customWidth="1"/>
    <col min="14606" max="14606" width="3.375" style="75" customWidth="1"/>
    <col min="14607" max="14607" width="7.5" style="75" customWidth="1"/>
    <col min="14608" max="14608" width="3.25" style="75" customWidth="1"/>
    <col min="14609" max="14848" width="9" style="75"/>
    <col min="14849" max="14849" width="14.25" style="75" customWidth="1"/>
    <col min="14850" max="14850" width="7.5" style="75" customWidth="1"/>
    <col min="14851" max="14851" width="3.375" style="75" customWidth="1"/>
    <col min="14852" max="14852" width="7.5" style="75" customWidth="1"/>
    <col min="14853" max="14853" width="5.25" style="75" customWidth="1"/>
    <col min="14854" max="14854" width="7.5" style="75" customWidth="1"/>
    <col min="14855" max="14855" width="3.375" style="75" customWidth="1"/>
    <col min="14856" max="14856" width="7.5" style="75" customWidth="1"/>
    <col min="14857" max="14857" width="3.375" style="75" customWidth="1"/>
    <col min="14858" max="14859" width="3.75" style="75" customWidth="1"/>
    <col min="14860" max="14860" width="3.375" style="75" customWidth="1"/>
    <col min="14861" max="14861" width="7.5" style="75" customWidth="1"/>
    <col min="14862" max="14862" width="3.375" style="75" customWidth="1"/>
    <col min="14863" max="14863" width="7.5" style="75" customWidth="1"/>
    <col min="14864" max="14864" width="3.25" style="75" customWidth="1"/>
    <col min="14865" max="15104" width="9" style="75"/>
    <col min="15105" max="15105" width="14.25" style="75" customWidth="1"/>
    <col min="15106" max="15106" width="7.5" style="75" customWidth="1"/>
    <col min="15107" max="15107" width="3.375" style="75" customWidth="1"/>
    <col min="15108" max="15108" width="7.5" style="75" customWidth="1"/>
    <col min="15109" max="15109" width="5.25" style="75" customWidth="1"/>
    <col min="15110" max="15110" width="7.5" style="75" customWidth="1"/>
    <col min="15111" max="15111" width="3.375" style="75" customWidth="1"/>
    <col min="15112" max="15112" width="7.5" style="75" customWidth="1"/>
    <col min="15113" max="15113" width="3.375" style="75" customWidth="1"/>
    <col min="15114" max="15115" width="3.75" style="75" customWidth="1"/>
    <col min="15116" max="15116" width="3.375" style="75" customWidth="1"/>
    <col min="15117" max="15117" width="7.5" style="75" customWidth="1"/>
    <col min="15118" max="15118" width="3.375" style="75" customWidth="1"/>
    <col min="15119" max="15119" width="7.5" style="75" customWidth="1"/>
    <col min="15120" max="15120" width="3.25" style="75" customWidth="1"/>
    <col min="15121" max="15360" width="9" style="75"/>
    <col min="15361" max="15361" width="14.25" style="75" customWidth="1"/>
    <col min="15362" max="15362" width="7.5" style="75" customWidth="1"/>
    <col min="15363" max="15363" width="3.375" style="75" customWidth="1"/>
    <col min="15364" max="15364" width="7.5" style="75" customWidth="1"/>
    <col min="15365" max="15365" width="5.25" style="75" customWidth="1"/>
    <col min="15366" max="15366" width="7.5" style="75" customWidth="1"/>
    <col min="15367" max="15367" width="3.375" style="75" customWidth="1"/>
    <col min="15368" max="15368" width="7.5" style="75" customWidth="1"/>
    <col min="15369" max="15369" width="3.375" style="75" customWidth="1"/>
    <col min="15370" max="15371" width="3.75" style="75" customWidth="1"/>
    <col min="15372" max="15372" width="3.375" style="75" customWidth="1"/>
    <col min="15373" max="15373" width="7.5" style="75" customWidth="1"/>
    <col min="15374" max="15374" width="3.375" style="75" customWidth="1"/>
    <col min="15375" max="15375" width="7.5" style="75" customWidth="1"/>
    <col min="15376" max="15376" width="3.25" style="75" customWidth="1"/>
    <col min="15377" max="15616" width="9" style="75"/>
    <col min="15617" max="15617" width="14.25" style="75" customWidth="1"/>
    <col min="15618" max="15618" width="7.5" style="75" customWidth="1"/>
    <col min="15619" max="15619" width="3.375" style="75" customWidth="1"/>
    <col min="15620" max="15620" width="7.5" style="75" customWidth="1"/>
    <col min="15621" max="15621" width="5.25" style="75" customWidth="1"/>
    <col min="15622" max="15622" width="7.5" style="75" customWidth="1"/>
    <col min="15623" max="15623" width="3.375" style="75" customWidth="1"/>
    <col min="15624" max="15624" width="7.5" style="75" customWidth="1"/>
    <col min="15625" max="15625" width="3.375" style="75" customWidth="1"/>
    <col min="15626" max="15627" width="3.75" style="75" customWidth="1"/>
    <col min="15628" max="15628" width="3.375" style="75" customWidth="1"/>
    <col min="15629" max="15629" width="7.5" style="75" customWidth="1"/>
    <col min="15630" max="15630" width="3.375" style="75" customWidth="1"/>
    <col min="15631" max="15631" width="7.5" style="75" customWidth="1"/>
    <col min="15632" max="15632" width="3.25" style="75" customWidth="1"/>
    <col min="15633" max="15872" width="9" style="75"/>
    <col min="15873" max="15873" width="14.25" style="75" customWidth="1"/>
    <col min="15874" max="15874" width="7.5" style="75" customWidth="1"/>
    <col min="15875" max="15875" width="3.375" style="75" customWidth="1"/>
    <col min="15876" max="15876" width="7.5" style="75" customWidth="1"/>
    <col min="15877" max="15877" width="5.25" style="75" customWidth="1"/>
    <col min="15878" max="15878" width="7.5" style="75" customWidth="1"/>
    <col min="15879" max="15879" width="3.375" style="75" customWidth="1"/>
    <col min="15880" max="15880" width="7.5" style="75" customWidth="1"/>
    <col min="15881" max="15881" width="3.375" style="75" customWidth="1"/>
    <col min="15882" max="15883" width="3.75" style="75" customWidth="1"/>
    <col min="15884" max="15884" width="3.375" style="75" customWidth="1"/>
    <col min="15885" max="15885" width="7.5" style="75" customWidth="1"/>
    <col min="15886" max="15886" width="3.375" style="75" customWidth="1"/>
    <col min="15887" max="15887" width="7.5" style="75" customWidth="1"/>
    <col min="15888" max="15888" width="3.25" style="75" customWidth="1"/>
    <col min="15889" max="16128" width="9" style="75"/>
    <col min="16129" max="16129" width="14.25" style="75" customWidth="1"/>
    <col min="16130" max="16130" width="7.5" style="75" customWidth="1"/>
    <col min="16131" max="16131" width="3.375" style="75" customWidth="1"/>
    <col min="16132" max="16132" width="7.5" style="75" customWidth="1"/>
    <col min="16133" max="16133" width="5.25" style="75" customWidth="1"/>
    <col min="16134" max="16134" width="7.5" style="75" customWidth="1"/>
    <col min="16135" max="16135" width="3.375" style="75" customWidth="1"/>
    <col min="16136" max="16136" width="7.5" style="75" customWidth="1"/>
    <col min="16137" max="16137" width="3.375" style="75" customWidth="1"/>
    <col min="16138" max="16139" width="3.75" style="75" customWidth="1"/>
    <col min="16140" max="16140" width="3.375" style="75" customWidth="1"/>
    <col min="16141" max="16141" width="7.5" style="75" customWidth="1"/>
    <col min="16142" max="16142" width="3.375" style="75" customWidth="1"/>
    <col min="16143" max="16143" width="7.5" style="75" customWidth="1"/>
    <col min="16144" max="16144" width="3.25" style="75" customWidth="1"/>
    <col min="16145" max="16384" width="9" style="75"/>
  </cols>
  <sheetData>
    <row r="1" spans="1:16" ht="16.5" customHeight="1" x14ac:dyDescent="0.15">
      <c r="O1" s="75" t="s">
        <v>172</v>
      </c>
    </row>
    <row r="2" spans="1:16" ht="7.5" customHeight="1" x14ac:dyDescent="0.15"/>
    <row r="3" spans="1:16" ht="18.75" x14ac:dyDescent="0.15">
      <c r="A3" s="326" t="s">
        <v>38</v>
      </c>
      <c r="B3" s="326"/>
      <c r="C3" s="326"/>
      <c r="D3" s="326"/>
      <c r="E3" s="326"/>
      <c r="F3" s="326"/>
      <c r="G3" s="326"/>
      <c r="H3" s="326"/>
      <c r="I3" s="326"/>
      <c r="J3" s="326"/>
      <c r="K3" s="326"/>
      <c r="L3" s="326"/>
      <c r="M3" s="326"/>
      <c r="N3" s="326"/>
      <c r="O3" s="326"/>
      <c r="P3" s="326"/>
    </row>
    <row r="4" spans="1:16" ht="9.75" customHeight="1" x14ac:dyDescent="0.15">
      <c r="A4" s="106"/>
      <c r="B4" s="106"/>
      <c r="C4" s="106"/>
      <c r="D4" s="106"/>
      <c r="E4" s="106"/>
      <c r="F4" s="106"/>
      <c r="G4" s="106"/>
      <c r="H4" s="106"/>
      <c r="I4" s="106"/>
      <c r="J4" s="106"/>
      <c r="K4" s="106"/>
      <c r="L4" s="106"/>
      <c r="M4" s="106"/>
      <c r="N4" s="106"/>
      <c r="O4" s="106"/>
      <c r="P4" s="106"/>
    </row>
    <row r="5" spans="1:16" ht="23.25" customHeight="1" x14ac:dyDescent="0.15">
      <c r="A5" s="75" t="s">
        <v>190</v>
      </c>
      <c r="B5" s="107"/>
      <c r="C5" s="107"/>
      <c r="D5" s="107"/>
      <c r="E5" s="107"/>
      <c r="F5" s="107"/>
      <c r="G5" s="107"/>
      <c r="H5" s="107"/>
      <c r="I5" s="107"/>
      <c r="J5" s="107"/>
      <c r="K5" s="107"/>
      <c r="L5" s="107"/>
      <c r="M5" s="107"/>
      <c r="N5" s="107"/>
      <c r="O5" s="107"/>
      <c r="P5" s="107"/>
    </row>
    <row r="6" spans="1:16" ht="23.25" customHeight="1" x14ac:dyDescent="0.15">
      <c r="A6" s="129" t="s">
        <v>165</v>
      </c>
      <c r="B6" s="400" t="s">
        <v>435</v>
      </c>
      <c r="C6" s="400"/>
      <c r="D6" s="400"/>
      <c r="E6" s="400"/>
      <c r="F6" s="400"/>
      <c r="G6" s="400"/>
      <c r="H6" s="400"/>
      <c r="I6" s="400"/>
      <c r="J6" s="400"/>
      <c r="K6" s="400"/>
      <c r="L6" s="400"/>
      <c r="M6" s="400"/>
      <c r="N6" s="400"/>
      <c r="O6" s="400"/>
      <c r="P6" s="400"/>
    </row>
    <row r="7" spans="1:16" ht="23.25" customHeight="1" x14ac:dyDescent="0.15">
      <c r="A7" s="129" t="s">
        <v>192</v>
      </c>
      <c r="B7" s="400" t="s">
        <v>436</v>
      </c>
      <c r="C7" s="400"/>
      <c r="D7" s="400"/>
      <c r="E7" s="400"/>
      <c r="F7" s="400"/>
      <c r="G7" s="400"/>
      <c r="H7" s="400"/>
      <c r="I7" s="400"/>
      <c r="J7" s="400"/>
      <c r="K7" s="400"/>
      <c r="L7" s="400"/>
      <c r="M7" s="400"/>
      <c r="N7" s="400"/>
      <c r="O7" s="400"/>
      <c r="P7" s="400"/>
    </row>
    <row r="8" spans="1:16" ht="23.25" customHeight="1" x14ac:dyDescent="0.15">
      <c r="A8" s="129" t="s">
        <v>193</v>
      </c>
      <c r="B8" s="334" t="s">
        <v>437</v>
      </c>
      <c r="C8" s="334"/>
      <c r="D8" s="334"/>
      <c r="E8" s="334"/>
      <c r="F8" s="334"/>
      <c r="G8" s="334"/>
      <c r="H8" s="334"/>
      <c r="I8" s="334"/>
      <c r="J8" s="334"/>
      <c r="K8" s="334"/>
      <c r="L8" s="334"/>
      <c r="M8" s="334"/>
      <c r="N8" s="334"/>
      <c r="O8" s="334"/>
      <c r="P8" s="334"/>
    </row>
    <row r="9" spans="1:16" x14ac:dyDescent="0.15">
      <c r="A9" s="107"/>
      <c r="B9" s="107"/>
      <c r="C9" s="107"/>
      <c r="D9" s="107"/>
      <c r="E9" s="107"/>
      <c r="F9" s="107"/>
      <c r="G9" s="107"/>
      <c r="H9" s="107"/>
      <c r="I9" s="107"/>
      <c r="J9" s="107"/>
      <c r="K9" s="107"/>
      <c r="L9" s="107"/>
      <c r="M9" s="107"/>
      <c r="N9" s="107"/>
      <c r="O9" s="107"/>
      <c r="P9" s="204"/>
    </row>
    <row r="10" spans="1:16" ht="23.25" customHeight="1" x14ac:dyDescent="0.15">
      <c r="A10" s="75" t="s">
        <v>194</v>
      </c>
      <c r="B10" s="107"/>
      <c r="C10" s="107"/>
      <c r="D10" s="107"/>
      <c r="E10" s="107"/>
      <c r="F10" s="107"/>
      <c r="G10" s="107"/>
      <c r="H10" s="107"/>
      <c r="I10" s="107"/>
      <c r="J10" s="107"/>
      <c r="K10" s="107"/>
      <c r="L10" s="107"/>
      <c r="M10" s="107"/>
      <c r="N10" s="107"/>
      <c r="O10" s="107"/>
      <c r="P10" s="204"/>
    </row>
    <row r="11" spans="1:16" ht="23.25" customHeight="1" x14ac:dyDescent="0.15">
      <c r="A11" s="129" t="s">
        <v>195</v>
      </c>
      <c r="B11" s="347" t="s">
        <v>438</v>
      </c>
      <c r="C11" s="348"/>
      <c r="D11" s="348"/>
      <c r="E11" s="348"/>
      <c r="F11" s="349"/>
      <c r="G11" s="343" t="s">
        <v>439</v>
      </c>
      <c r="H11" s="343"/>
      <c r="I11" s="343"/>
      <c r="J11" s="343"/>
      <c r="K11" s="343"/>
      <c r="L11" s="343"/>
      <c r="M11" s="343"/>
      <c r="N11" s="343"/>
      <c r="O11" s="343"/>
      <c r="P11" s="343"/>
    </row>
    <row r="12" spans="1:16" ht="23.25" customHeight="1" x14ac:dyDescent="0.15">
      <c r="A12" s="129" t="s">
        <v>271</v>
      </c>
      <c r="B12" s="347" t="s">
        <v>442</v>
      </c>
      <c r="C12" s="348"/>
      <c r="D12" s="348"/>
      <c r="E12" s="348"/>
      <c r="F12" s="349"/>
      <c r="G12" s="327" t="s">
        <v>196</v>
      </c>
      <c r="H12" s="327"/>
      <c r="I12" s="344" t="s">
        <v>444</v>
      </c>
      <c r="J12" s="345"/>
      <c r="K12" s="345"/>
      <c r="L12" s="345"/>
      <c r="M12" s="345"/>
      <c r="N12" s="345"/>
      <c r="O12" s="345"/>
      <c r="P12" s="346"/>
    </row>
    <row r="13" spans="1:16" ht="23.25" customHeight="1" x14ac:dyDescent="0.15">
      <c r="A13" s="129" t="s">
        <v>273</v>
      </c>
      <c r="B13" s="342" t="s">
        <v>445</v>
      </c>
      <c r="C13" s="342"/>
      <c r="D13" s="342"/>
      <c r="E13" s="342"/>
      <c r="F13" s="342"/>
      <c r="G13" s="342"/>
      <c r="H13" s="342"/>
      <c r="I13" s="342"/>
      <c r="J13" s="342"/>
      <c r="K13" s="342"/>
      <c r="L13" s="342"/>
      <c r="M13" s="342"/>
      <c r="N13" s="342"/>
      <c r="O13" s="342"/>
      <c r="P13" s="342"/>
    </row>
    <row r="14" spans="1:16" ht="23.25" customHeight="1" x14ac:dyDescent="0.15">
      <c r="A14" s="242" t="s">
        <v>416</v>
      </c>
      <c r="B14" s="335" t="s">
        <v>446</v>
      </c>
      <c r="C14" s="335"/>
      <c r="D14" s="335"/>
      <c r="E14" s="335"/>
      <c r="F14" s="335"/>
      <c r="G14" s="335"/>
      <c r="H14" s="335"/>
      <c r="I14" s="335"/>
      <c r="J14" s="335"/>
      <c r="K14" s="335"/>
      <c r="L14" s="335"/>
      <c r="M14" s="335"/>
      <c r="N14" s="335"/>
      <c r="O14" s="335"/>
      <c r="P14" s="335"/>
    </row>
    <row r="15" spans="1:16" x14ac:dyDescent="0.15">
      <c r="A15" s="243"/>
      <c r="B15" s="244" t="s">
        <v>418</v>
      </c>
      <c r="C15" s="245"/>
      <c r="D15" s="245"/>
      <c r="E15" s="245"/>
      <c r="F15" s="245"/>
      <c r="G15" s="245"/>
      <c r="H15" s="245"/>
      <c r="I15" s="245"/>
      <c r="J15" s="245"/>
      <c r="K15" s="245"/>
      <c r="L15" s="245"/>
      <c r="M15" s="245"/>
      <c r="N15" s="245"/>
      <c r="O15" s="245"/>
      <c r="P15" s="246"/>
    </row>
    <row r="16" spans="1:16" ht="18.75" x14ac:dyDescent="0.15">
      <c r="A16" s="127" t="s">
        <v>197</v>
      </c>
      <c r="B16" s="106"/>
      <c r="C16" s="106"/>
      <c r="D16" s="106"/>
      <c r="E16" s="106"/>
      <c r="F16" s="106"/>
      <c r="G16" s="106"/>
      <c r="H16" s="106"/>
      <c r="I16" s="106"/>
      <c r="J16" s="106"/>
      <c r="K16" s="106"/>
      <c r="L16" s="106"/>
      <c r="M16" s="106"/>
      <c r="N16" s="106"/>
      <c r="O16" s="106"/>
      <c r="P16" s="208"/>
    </row>
    <row r="17" spans="1:16" ht="23.25" customHeight="1" x14ac:dyDescent="0.15">
      <c r="A17" s="327" t="s">
        <v>173</v>
      </c>
      <c r="B17" s="327"/>
      <c r="C17" s="327"/>
      <c r="D17" s="327"/>
      <c r="E17" s="327"/>
      <c r="F17" s="327"/>
      <c r="G17" s="327" t="s">
        <v>174</v>
      </c>
      <c r="H17" s="327"/>
      <c r="I17" s="327"/>
      <c r="J17" s="327"/>
      <c r="K17" s="327"/>
      <c r="L17" s="327"/>
      <c r="M17" s="327"/>
      <c r="N17" s="327"/>
      <c r="O17" s="327"/>
      <c r="P17" s="327"/>
    </row>
    <row r="18" spans="1:16" ht="23.25" customHeight="1" x14ac:dyDescent="0.15">
      <c r="A18" s="342" t="s">
        <v>440</v>
      </c>
      <c r="B18" s="342"/>
      <c r="C18" s="342"/>
      <c r="D18" s="342"/>
      <c r="E18" s="342"/>
      <c r="F18" s="342"/>
      <c r="G18" s="342" t="s">
        <v>441</v>
      </c>
      <c r="H18" s="342"/>
      <c r="I18" s="342"/>
      <c r="J18" s="342"/>
      <c r="K18" s="342"/>
      <c r="L18" s="342"/>
      <c r="M18" s="342"/>
      <c r="N18" s="342"/>
      <c r="O18" s="342"/>
      <c r="P18" s="342"/>
    </row>
    <row r="19" spans="1:16" x14ac:dyDescent="0.15">
      <c r="A19" s="107"/>
      <c r="B19" s="107"/>
      <c r="C19" s="107"/>
      <c r="D19" s="107"/>
      <c r="E19" s="107"/>
      <c r="F19" s="107"/>
      <c r="G19" s="107"/>
      <c r="H19" s="107"/>
      <c r="I19" s="107"/>
      <c r="J19" s="107"/>
      <c r="K19" s="107"/>
      <c r="L19" s="107"/>
      <c r="M19" s="107"/>
      <c r="N19" s="107"/>
      <c r="O19" s="107"/>
      <c r="P19" s="204"/>
    </row>
    <row r="20" spans="1:16" s="3" customFormat="1" ht="23.25" customHeight="1" x14ac:dyDescent="0.15">
      <c r="A20" s="150" t="s">
        <v>275</v>
      </c>
      <c r="B20" s="75"/>
      <c r="C20" s="75"/>
      <c r="D20" s="75"/>
      <c r="E20" s="75"/>
      <c r="F20" s="75"/>
      <c r="G20" s="75"/>
      <c r="H20" s="75"/>
      <c r="I20" s="75"/>
      <c r="J20" s="75"/>
      <c r="K20" s="75"/>
      <c r="L20" s="75"/>
      <c r="M20" s="75"/>
      <c r="P20" s="68"/>
    </row>
    <row r="21" spans="1:16" s="3" customFormat="1" ht="23.25" customHeight="1" x14ac:dyDescent="0.15">
      <c r="A21" s="340" t="s">
        <v>196</v>
      </c>
      <c r="B21" s="341"/>
      <c r="C21" s="178" t="s">
        <v>447</v>
      </c>
      <c r="D21" s="157"/>
      <c r="E21" s="157"/>
      <c r="F21" s="146" t="s">
        <v>360</v>
      </c>
      <c r="G21" s="157"/>
      <c r="H21" s="157"/>
      <c r="I21" s="157"/>
      <c r="J21" s="157"/>
      <c r="K21" s="157"/>
      <c r="L21" s="157"/>
      <c r="M21" s="157"/>
      <c r="N21" s="61"/>
      <c r="O21" s="61"/>
      <c r="P21" s="203"/>
    </row>
    <row r="22" spans="1:16" s="3" customFormat="1" ht="23.25" customHeight="1" x14ac:dyDescent="0.15">
      <c r="A22" s="328" t="s">
        <v>276</v>
      </c>
      <c r="B22" s="329"/>
      <c r="C22" s="157" t="s">
        <v>448</v>
      </c>
      <c r="D22" s="157"/>
      <c r="E22" s="157"/>
      <c r="F22" s="157"/>
      <c r="G22" s="157"/>
      <c r="H22" s="157"/>
      <c r="I22" s="157"/>
      <c r="J22" s="157"/>
      <c r="K22" s="146"/>
      <c r="L22" s="146"/>
      <c r="M22" s="146"/>
      <c r="N22" s="61"/>
      <c r="O22" s="61"/>
      <c r="P22" s="207" t="s">
        <v>50</v>
      </c>
    </row>
    <row r="23" spans="1:16" s="3" customFormat="1" ht="23.25" customHeight="1" x14ac:dyDescent="0.15">
      <c r="A23" s="330"/>
      <c r="B23" s="331"/>
      <c r="C23" s="160" t="s">
        <v>449</v>
      </c>
      <c r="D23" s="160"/>
      <c r="E23" s="160"/>
      <c r="F23" s="158" t="s">
        <v>279</v>
      </c>
      <c r="G23" s="173"/>
      <c r="H23" s="159" t="s">
        <v>280</v>
      </c>
      <c r="I23" s="160"/>
      <c r="J23" s="160"/>
      <c r="K23" s="160"/>
      <c r="L23" s="160"/>
      <c r="M23" s="158"/>
      <c r="N23" s="173"/>
      <c r="O23" s="173"/>
      <c r="P23" s="209" t="s">
        <v>50</v>
      </c>
    </row>
    <row r="24" spans="1:16" s="3" customFormat="1" ht="23.25" customHeight="1" x14ac:dyDescent="0.15">
      <c r="A24" s="330"/>
      <c r="B24" s="331"/>
      <c r="C24" s="75" t="s">
        <v>281</v>
      </c>
      <c r="D24" s="75"/>
      <c r="E24" s="75"/>
      <c r="F24" s="75"/>
      <c r="G24" s="75"/>
      <c r="H24" s="75"/>
      <c r="I24" s="75"/>
      <c r="J24" s="75"/>
      <c r="K24" s="75"/>
      <c r="L24" s="75"/>
      <c r="M24" s="107"/>
      <c r="P24" s="68"/>
    </row>
    <row r="25" spans="1:16" s="3" customFormat="1" ht="21.75" customHeight="1" x14ac:dyDescent="0.15">
      <c r="A25" s="330"/>
      <c r="B25" s="331"/>
      <c r="C25" s="171" t="s">
        <v>278</v>
      </c>
      <c r="D25" s="166"/>
      <c r="E25" s="166"/>
      <c r="F25" s="147" t="s">
        <v>279</v>
      </c>
      <c r="G25" s="57"/>
      <c r="H25" s="145" t="s">
        <v>280</v>
      </c>
      <c r="I25" s="166"/>
      <c r="J25" s="166"/>
      <c r="K25" s="166"/>
      <c r="L25" s="166"/>
      <c r="M25" s="147"/>
      <c r="N25" s="57"/>
      <c r="O25" s="57"/>
      <c r="P25" s="205" t="s">
        <v>50</v>
      </c>
    </row>
    <row r="26" spans="1:16" s="3" customFormat="1" ht="21.75" customHeight="1" x14ac:dyDescent="0.15">
      <c r="A26" s="330"/>
      <c r="B26" s="331"/>
      <c r="C26" s="75" t="s">
        <v>282</v>
      </c>
      <c r="D26" s="75"/>
      <c r="E26" s="75"/>
      <c r="F26" s="75"/>
      <c r="G26" s="174"/>
      <c r="H26" s="161" t="s">
        <v>283</v>
      </c>
      <c r="I26" s="175"/>
      <c r="J26" s="251">
        <v>50</v>
      </c>
      <c r="K26" s="352" t="s">
        <v>284</v>
      </c>
      <c r="L26" s="352"/>
      <c r="M26" s="210"/>
      <c r="O26" s="248"/>
      <c r="P26" s="212" t="s">
        <v>285</v>
      </c>
    </row>
    <row r="27" spans="1:16" s="3" customFormat="1" ht="21.75" customHeight="1" x14ac:dyDescent="0.15">
      <c r="A27" s="332"/>
      <c r="B27" s="333"/>
      <c r="C27" s="171"/>
      <c r="D27" s="166"/>
      <c r="E27" s="166"/>
      <c r="F27" s="247">
        <v>2000</v>
      </c>
      <c r="G27" s="75" t="s">
        <v>286</v>
      </c>
      <c r="H27" s="164" t="s">
        <v>287</v>
      </c>
      <c r="I27" s="176"/>
      <c r="J27" s="252">
        <v>100</v>
      </c>
      <c r="K27" s="353" t="s">
        <v>284</v>
      </c>
      <c r="L27" s="353"/>
      <c r="M27" s="169"/>
      <c r="N27" s="57"/>
      <c r="O27" s="249"/>
      <c r="P27" s="213" t="s">
        <v>285</v>
      </c>
    </row>
    <row r="28" spans="1:16" s="3" customFormat="1" ht="22.5" customHeight="1" x14ac:dyDescent="0.15">
      <c r="A28" s="336" t="s">
        <v>288</v>
      </c>
      <c r="B28" s="337"/>
      <c r="C28" s="178" t="s">
        <v>289</v>
      </c>
      <c r="D28" s="157"/>
      <c r="E28" s="157"/>
      <c r="F28" s="157"/>
      <c r="G28" s="157"/>
      <c r="H28" s="75"/>
      <c r="I28" s="75"/>
      <c r="J28" s="75"/>
      <c r="K28" s="75"/>
      <c r="L28" s="75"/>
      <c r="M28" s="156"/>
      <c r="P28" s="68"/>
    </row>
    <row r="29" spans="1:16" s="3" customFormat="1" ht="22.5" customHeight="1" x14ac:dyDescent="0.15">
      <c r="A29" s="338"/>
      <c r="B29" s="339"/>
      <c r="C29" s="179" t="s">
        <v>104</v>
      </c>
      <c r="D29" s="75"/>
      <c r="E29" s="75"/>
      <c r="F29" s="75"/>
      <c r="G29" s="75"/>
      <c r="H29" s="75"/>
      <c r="I29" s="75"/>
      <c r="J29" s="75"/>
      <c r="K29" s="75"/>
      <c r="L29" s="75"/>
      <c r="M29" s="156"/>
      <c r="P29" s="68"/>
    </row>
    <row r="30" spans="1:16" s="3" customFormat="1" ht="22.5" customHeight="1" x14ac:dyDescent="0.15">
      <c r="A30" s="338"/>
      <c r="B30" s="339"/>
      <c r="C30" s="171" t="s">
        <v>290</v>
      </c>
      <c r="D30" s="166"/>
      <c r="E30" s="166" t="s">
        <v>49</v>
      </c>
      <c r="F30" s="166"/>
      <c r="G30" s="166"/>
      <c r="H30" s="166"/>
      <c r="I30" s="166"/>
      <c r="J30" s="166"/>
      <c r="K30" s="166"/>
      <c r="L30" s="166"/>
      <c r="M30" s="147"/>
      <c r="N30" s="57"/>
      <c r="O30" s="147"/>
      <c r="P30" s="205" t="s">
        <v>50</v>
      </c>
    </row>
    <row r="31" spans="1:16" s="3" customFormat="1" ht="22.5" customHeight="1" x14ac:dyDescent="0.15">
      <c r="A31" s="338"/>
      <c r="B31" s="339"/>
      <c r="C31" s="354" t="s">
        <v>291</v>
      </c>
      <c r="D31" s="355"/>
      <c r="E31" s="355"/>
      <c r="F31" s="355"/>
      <c r="G31" s="75"/>
      <c r="H31" s="75" t="s">
        <v>450</v>
      </c>
      <c r="I31" s="210" t="s">
        <v>293</v>
      </c>
      <c r="J31" s="214"/>
      <c r="K31" s="250" t="s">
        <v>443</v>
      </c>
      <c r="M31" s="211" t="s">
        <v>50</v>
      </c>
      <c r="O31" s="75" t="s">
        <v>232</v>
      </c>
      <c r="P31" s="68"/>
    </row>
    <row r="32" spans="1:16" s="3" customFormat="1" ht="22.5" customHeight="1" x14ac:dyDescent="0.15">
      <c r="A32" s="338"/>
      <c r="B32" s="339"/>
      <c r="C32" s="354" t="s">
        <v>294</v>
      </c>
      <c r="D32" s="355"/>
      <c r="E32" s="355"/>
      <c r="F32" s="355"/>
      <c r="G32" s="75"/>
      <c r="H32" s="75" t="s">
        <v>450</v>
      </c>
      <c r="I32" s="210" t="s">
        <v>295</v>
      </c>
      <c r="J32" s="215"/>
      <c r="K32" s="211"/>
      <c r="L32" s="250">
        <v>6</v>
      </c>
      <c r="M32" s="211" t="s">
        <v>296</v>
      </c>
      <c r="O32" s="75" t="s">
        <v>232</v>
      </c>
      <c r="P32" s="68"/>
    </row>
    <row r="33" spans="1:16" s="3" customFormat="1" ht="22.5" customHeight="1" x14ac:dyDescent="0.15">
      <c r="A33" s="338"/>
      <c r="B33" s="339"/>
      <c r="C33" s="356" t="s">
        <v>297</v>
      </c>
      <c r="D33" s="357"/>
      <c r="E33" s="357"/>
      <c r="F33" s="357"/>
      <c r="G33" s="216"/>
      <c r="H33" s="75" t="s">
        <v>450</v>
      </c>
      <c r="I33" s="210" t="s">
        <v>298</v>
      </c>
      <c r="J33" s="217"/>
      <c r="K33" s="211"/>
      <c r="L33" s="75"/>
      <c r="M33" s="211" t="s">
        <v>311</v>
      </c>
      <c r="O33" s="75" t="s">
        <v>232</v>
      </c>
      <c r="P33" s="68"/>
    </row>
    <row r="34" spans="1:16" s="3" customFormat="1" ht="22.5" customHeight="1" x14ac:dyDescent="0.15">
      <c r="A34" s="338"/>
      <c r="B34" s="339"/>
      <c r="C34" s="354" t="s">
        <v>299</v>
      </c>
      <c r="D34" s="355"/>
      <c r="E34" s="355"/>
      <c r="F34" s="355"/>
      <c r="G34" s="75"/>
      <c r="H34" s="75" t="s">
        <v>292</v>
      </c>
      <c r="I34" s="75"/>
      <c r="J34" s="75"/>
      <c r="K34" s="75"/>
      <c r="L34" s="75"/>
      <c r="M34" s="75"/>
      <c r="O34" s="75" t="s">
        <v>451</v>
      </c>
      <c r="P34" s="68"/>
    </row>
    <row r="35" spans="1:16" s="3" customFormat="1" ht="22.5" customHeight="1" x14ac:dyDescent="0.15">
      <c r="A35" s="338"/>
      <c r="B35" s="339"/>
      <c r="C35" s="354" t="s">
        <v>300</v>
      </c>
      <c r="D35" s="355"/>
      <c r="E35" s="355"/>
      <c r="F35" s="355"/>
      <c r="G35" s="75"/>
      <c r="H35" s="75" t="s">
        <v>450</v>
      </c>
      <c r="I35" s="75"/>
      <c r="J35" s="75"/>
      <c r="K35" s="75"/>
      <c r="L35" s="75"/>
      <c r="M35" s="75"/>
      <c r="O35" s="75" t="s">
        <v>232</v>
      </c>
      <c r="P35" s="68"/>
    </row>
    <row r="36" spans="1:16" s="3" customFormat="1" ht="22.5" customHeight="1" x14ac:dyDescent="0.15">
      <c r="A36" s="338"/>
      <c r="B36" s="339"/>
      <c r="C36" s="354" t="s">
        <v>301</v>
      </c>
      <c r="D36" s="355"/>
      <c r="E36" s="355"/>
      <c r="F36" s="355"/>
      <c r="G36" s="75"/>
      <c r="H36" s="75" t="s">
        <v>450</v>
      </c>
      <c r="I36" s="75"/>
      <c r="J36" s="75"/>
      <c r="K36" s="75"/>
      <c r="L36" s="75"/>
      <c r="M36" s="75"/>
      <c r="O36" s="75" t="s">
        <v>232</v>
      </c>
      <c r="P36" s="68"/>
    </row>
    <row r="37" spans="1:16" s="3" customFormat="1" ht="22.5" customHeight="1" x14ac:dyDescent="0.15">
      <c r="A37" s="338"/>
      <c r="B37" s="339"/>
      <c r="C37" s="354" t="s">
        <v>302</v>
      </c>
      <c r="D37" s="355"/>
      <c r="E37" s="355"/>
      <c r="F37" s="355"/>
      <c r="G37" s="75"/>
      <c r="H37" s="75" t="s">
        <v>450</v>
      </c>
      <c r="I37" s="75"/>
      <c r="J37" s="75"/>
      <c r="K37" s="75"/>
      <c r="L37" s="75"/>
      <c r="M37" s="75"/>
      <c r="O37" s="75" t="s">
        <v>232</v>
      </c>
      <c r="P37" s="68"/>
    </row>
    <row r="38" spans="1:16" s="3" customFormat="1" ht="22.5" customHeight="1" x14ac:dyDescent="0.15">
      <c r="A38" s="338"/>
      <c r="B38" s="339"/>
      <c r="C38" s="354" t="s">
        <v>303</v>
      </c>
      <c r="D38" s="355"/>
      <c r="E38" s="355"/>
      <c r="F38" s="355"/>
      <c r="G38" s="75"/>
      <c r="H38" s="75" t="s">
        <v>450</v>
      </c>
      <c r="I38" s="75"/>
      <c r="J38" s="75"/>
      <c r="K38" s="75"/>
      <c r="L38" s="75"/>
      <c r="M38" s="75"/>
      <c r="O38" s="75" t="s">
        <v>232</v>
      </c>
      <c r="P38" s="68"/>
    </row>
    <row r="39" spans="1:16" s="3" customFormat="1" ht="22.5" customHeight="1" x14ac:dyDescent="0.15">
      <c r="A39" s="226"/>
      <c r="B39" s="227"/>
      <c r="C39" s="171" t="s">
        <v>304</v>
      </c>
      <c r="D39" s="166"/>
      <c r="E39" s="172"/>
      <c r="F39" s="166"/>
      <c r="G39" s="166"/>
      <c r="H39" s="166"/>
      <c r="I39" s="166"/>
      <c r="J39" s="166"/>
      <c r="K39" s="166"/>
      <c r="L39" s="166"/>
      <c r="M39" s="170"/>
      <c r="N39" s="57"/>
      <c r="O39" s="57"/>
      <c r="P39" s="218"/>
    </row>
    <row r="40" spans="1:16" s="3" customFormat="1" ht="23.25" customHeight="1" x14ac:dyDescent="0.15">
      <c r="A40" s="336" t="s">
        <v>305</v>
      </c>
      <c r="B40" s="337"/>
      <c r="C40" s="361" t="s">
        <v>306</v>
      </c>
      <c r="D40" s="362"/>
      <c r="E40" s="362"/>
      <c r="F40" s="362"/>
      <c r="G40" s="392" t="s">
        <v>452</v>
      </c>
      <c r="H40" s="393"/>
      <c r="I40" s="393"/>
      <c r="J40" s="146" t="s">
        <v>292</v>
      </c>
      <c r="K40" s="390" t="s">
        <v>307</v>
      </c>
      <c r="L40" s="390"/>
      <c r="M40" s="390"/>
      <c r="N40" s="390"/>
      <c r="O40" s="390"/>
      <c r="P40" s="391"/>
    </row>
    <row r="41" spans="1:16" s="3" customFormat="1" ht="23.25" customHeight="1" x14ac:dyDescent="0.15">
      <c r="A41" s="338"/>
      <c r="B41" s="339"/>
      <c r="C41" s="363" t="s">
        <v>308</v>
      </c>
      <c r="D41" s="364"/>
      <c r="E41" s="364"/>
      <c r="F41" s="365"/>
      <c r="G41" s="363" t="s">
        <v>309</v>
      </c>
      <c r="H41" s="364"/>
      <c r="I41" s="364"/>
      <c r="J41" s="365"/>
      <c r="K41" s="363" t="s">
        <v>310</v>
      </c>
      <c r="L41" s="364"/>
      <c r="M41" s="364"/>
      <c r="N41" s="364"/>
      <c r="O41" s="364"/>
      <c r="P41" s="365"/>
    </row>
    <row r="42" spans="1:16" s="3" customFormat="1" ht="23.25" customHeight="1" x14ac:dyDescent="0.15">
      <c r="A42" s="338"/>
      <c r="B42" s="339"/>
      <c r="C42" s="366"/>
      <c r="D42" s="367"/>
      <c r="E42" s="367"/>
      <c r="F42" s="368"/>
      <c r="G42" s="394"/>
      <c r="H42" s="395"/>
      <c r="I42" s="395"/>
      <c r="J42" s="396"/>
      <c r="K42" s="397"/>
      <c r="L42" s="398"/>
      <c r="M42" s="398"/>
      <c r="N42" s="398"/>
      <c r="O42" s="398"/>
      <c r="P42" s="399"/>
    </row>
    <row r="43" spans="1:16" s="3" customFormat="1" ht="23.25" customHeight="1" x14ac:dyDescent="0.15">
      <c r="A43" s="338"/>
      <c r="B43" s="339"/>
      <c r="C43" s="369"/>
      <c r="D43" s="370"/>
      <c r="E43" s="370"/>
      <c r="F43" s="371"/>
      <c r="G43" s="378"/>
      <c r="H43" s="379"/>
      <c r="I43" s="379"/>
      <c r="J43" s="380"/>
      <c r="K43" s="387"/>
      <c r="L43" s="388"/>
      <c r="M43" s="388"/>
      <c r="N43" s="388"/>
      <c r="O43" s="388"/>
      <c r="P43" s="389"/>
    </row>
    <row r="44" spans="1:16" s="3" customFormat="1" ht="23.25" customHeight="1" x14ac:dyDescent="0.15">
      <c r="A44" s="338"/>
      <c r="B44" s="339"/>
      <c r="C44" s="369"/>
      <c r="D44" s="370"/>
      <c r="E44" s="370"/>
      <c r="F44" s="371"/>
      <c r="G44" s="378"/>
      <c r="H44" s="379"/>
      <c r="I44" s="379"/>
      <c r="J44" s="380"/>
      <c r="K44" s="387"/>
      <c r="L44" s="388"/>
      <c r="M44" s="388"/>
      <c r="N44" s="388"/>
      <c r="O44" s="388"/>
      <c r="P44" s="389"/>
    </row>
    <row r="45" spans="1:16" s="3" customFormat="1" ht="23.25" customHeight="1" x14ac:dyDescent="0.15">
      <c r="A45" s="338"/>
      <c r="B45" s="339"/>
      <c r="C45" s="369"/>
      <c r="D45" s="370"/>
      <c r="E45" s="370"/>
      <c r="F45" s="371"/>
      <c r="G45" s="378"/>
      <c r="H45" s="379"/>
      <c r="I45" s="379"/>
      <c r="J45" s="380"/>
      <c r="K45" s="369"/>
      <c r="L45" s="370"/>
      <c r="M45" s="370"/>
      <c r="N45" s="370"/>
      <c r="O45" s="370"/>
      <c r="P45" s="371"/>
    </row>
    <row r="46" spans="1:16" s="3" customFormat="1" ht="23.25" customHeight="1" x14ac:dyDescent="0.15">
      <c r="A46" s="338"/>
      <c r="B46" s="339"/>
      <c r="C46" s="358"/>
      <c r="D46" s="359"/>
      <c r="E46" s="359"/>
      <c r="F46" s="360"/>
      <c r="G46" s="381"/>
      <c r="H46" s="382"/>
      <c r="I46" s="382"/>
      <c r="J46" s="383"/>
      <c r="K46" s="358"/>
      <c r="L46" s="359"/>
      <c r="M46" s="359"/>
      <c r="N46" s="359"/>
      <c r="O46" s="359"/>
      <c r="P46" s="360"/>
    </row>
    <row r="47" spans="1:16" s="3" customFormat="1" ht="23.25" customHeight="1" x14ac:dyDescent="0.15">
      <c r="A47" s="350"/>
      <c r="B47" s="351"/>
      <c r="C47" s="375" t="s">
        <v>312</v>
      </c>
      <c r="D47" s="376"/>
      <c r="E47" s="376"/>
      <c r="F47" s="377"/>
      <c r="G47" s="384"/>
      <c r="H47" s="385"/>
      <c r="I47" s="385"/>
      <c r="J47" s="386"/>
      <c r="K47" s="372"/>
      <c r="L47" s="373"/>
      <c r="M47" s="373"/>
      <c r="N47" s="373"/>
      <c r="O47" s="373"/>
      <c r="P47" s="374"/>
    </row>
    <row r="48" spans="1:16" s="3" customFormat="1" ht="23.25" customHeight="1" x14ac:dyDescent="0.15">
      <c r="A48" s="168"/>
      <c r="B48" s="168"/>
      <c r="C48" s="168"/>
      <c r="D48" s="168"/>
      <c r="E48" s="168"/>
      <c r="F48" s="107"/>
      <c r="G48" s="107"/>
      <c r="H48" s="167"/>
      <c r="I48" s="167"/>
      <c r="J48" s="167"/>
      <c r="K48" s="156"/>
      <c r="L48" s="156"/>
      <c r="M48" s="156"/>
      <c r="O48" s="148"/>
    </row>
    <row r="49" spans="1:1" ht="18" customHeight="1" x14ac:dyDescent="0.15">
      <c r="A49" s="107"/>
    </row>
    <row r="50" spans="1:1" ht="18" customHeight="1" x14ac:dyDescent="0.15"/>
    <row r="51" spans="1:1" ht="18" customHeight="1" x14ac:dyDescent="0.15"/>
    <row r="52" spans="1:1" ht="18" customHeight="1" x14ac:dyDescent="0.15"/>
    <row r="53" spans="1:1" ht="18" customHeight="1" x14ac:dyDescent="0.15"/>
    <row r="54" spans="1:1" ht="18" customHeight="1" x14ac:dyDescent="0.15"/>
    <row r="55" spans="1:1" ht="18" customHeight="1" x14ac:dyDescent="0.15"/>
    <row r="56" spans="1:1" ht="18" customHeight="1" x14ac:dyDescent="0.15"/>
    <row r="57" spans="1:1" ht="18" customHeight="1" x14ac:dyDescent="0.15"/>
    <row r="58" spans="1:1" ht="18" customHeight="1" x14ac:dyDescent="0.15"/>
    <row r="59" spans="1:1" ht="18" customHeight="1" x14ac:dyDescent="0.15"/>
    <row r="60" spans="1:1" ht="18" customHeight="1" x14ac:dyDescent="0.15"/>
    <row r="61" spans="1:1" ht="18" customHeight="1" x14ac:dyDescent="0.15"/>
  </sheetData>
  <mergeCells count="53">
    <mergeCell ref="A17:F17"/>
    <mergeCell ref="G17:P17"/>
    <mergeCell ref="A3:P3"/>
    <mergeCell ref="B6:P6"/>
    <mergeCell ref="B7:P7"/>
    <mergeCell ref="B8:P8"/>
    <mergeCell ref="B11:F11"/>
    <mergeCell ref="G11:P11"/>
    <mergeCell ref="B12:F12"/>
    <mergeCell ref="G12:H12"/>
    <mergeCell ref="I12:P12"/>
    <mergeCell ref="B13:P13"/>
    <mergeCell ref="B14:P14"/>
    <mergeCell ref="A18:F18"/>
    <mergeCell ref="G18:P18"/>
    <mergeCell ref="A21:B21"/>
    <mergeCell ref="A22:B27"/>
    <mergeCell ref="K26:L26"/>
    <mergeCell ref="K27:L27"/>
    <mergeCell ref="A28:B38"/>
    <mergeCell ref="C31:F31"/>
    <mergeCell ref="C32:F32"/>
    <mergeCell ref="C33:F33"/>
    <mergeCell ref="C34:F34"/>
    <mergeCell ref="C35:F35"/>
    <mergeCell ref="C36:F36"/>
    <mergeCell ref="C37:F37"/>
    <mergeCell ref="C38:F38"/>
    <mergeCell ref="A40:B47"/>
    <mergeCell ref="C40:F40"/>
    <mergeCell ref="G40:I40"/>
    <mergeCell ref="K40:P40"/>
    <mergeCell ref="C41:F41"/>
    <mergeCell ref="G41:J41"/>
    <mergeCell ref="K41:P41"/>
    <mergeCell ref="C42:F42"/>
    <mergeCell ref="G42:J42"/>
    <mergeCell ref="K42:P42"/>
    <mergeCell ref="C43:F43"/>
    <mergeCell ref="G43:J43"/>
    <mergeCell ref="K43:P43"/>
    <mergeCell ref="C44:F44"/>
    <mergeCell ref="G44:J44"/>
    <mergeCell ref="K44:P44"/>
    <mergeCell ref="C47:F47"/>
    <mergeCell ref="G47:J47"/>
    <mergeCell ref="K47:P47"/>
    <mergeCell ref="C45:F45"/>
    <mergeCell ref="G45:J45"/>
    <mergeCell ref="K45:P45"/>
    <mergeCell ref="C46:F46"/>
    <mergeCell ref="G46:J46"/>
    <mergeCell ref="K46:P46"/>
  </mergeCells>
  <phoneticPr fontId="1"/>
  <printOptions horizontalCentered="1"/>
  <pageMargins left="0.59055118110236227" right="0.59055118110236227" top="0.39370078740157483" bottom="0.59055118110236227" header="0.51181102362204722" footer="0.51181102362204722"/>
  <pageSetup paperSize="9" scale="82"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706C5-F496-43C0-8A5D-DCF6DA1C2FA2}">
  <sheetPr>
    <pageSetUpPr fitToPage="1"/>
  </sheetPr>
  <dimension ref="A1:R45"/>
  <sheetViews>
    <sheetView showGridLines="0" view="pageBreakPreview" zoomScaleNormal="100" zoomScaleSheetLayoutView="100" workbookViewId="0">
      <selection activeCell="A18" sqref="A18:I28"/>
    </sheetView>
  </sheetViews>
  <sheetFormatPr defaultRowHeight="13.5" x14ac:dyDescent="0.15"/>
  <cols>
    <col min="1" max="1" width="14.25" style="75" customWidth="1"/>
    <col min="2" max="2" width="7.125" style="75" customWidth="1"/>
    <col min="3" max="3" width="3.375" style="75" customWidth="1"/>
    <col min="4" max="4" width="7.125" style="75" customWidth="1"/>
    <col min="5" max="5" width="3.375" style="75" customWidth="1"/>
    <col min="6" max="6" width="7.125" style="75" customWidth="1"/>
    <col min="7" max="7" width="3.375" style="75" customWidth="1"/>
    <col min="8" max="8" width="7.125" style="75" customWidth="1"/>
    <col min="9" max="10" width="3.375" style="75" customWidth="1"/>
    <col min="11" max="11" width="3.75" style="75" customWidth="1"/>
    <col min="12" max="12" width="4" style="75" customWidth="1"/>
    <col min="13" max="13" width="7.125" style="75" customWidth="1"/>
    <col min="14" max="14" width="3.375" style="75" customWidth="1"/>
    <col min="15" max="15" width="7.125" style="75" customWidth="1"/>
    <col min="16" max="16" width="3.375" style="75" customWidth="1"/>
    <col min="17" max="17" width="7.125" style="75" customWidth="1"/>
    <col min="18" max="18" width="3.25" style="75" customWidth="1"/>
    <col min="19" max="258" width="9" style="75"/>
    <col min="259" max="259" width="14.25" style="75" customWidth="1"/>
    <col min="260" max="260" width="7.5" style="75" customWidth="1"/>
    <col min="261" max="261" width="3.375" style="75" customWidth="1"/>
    <col min="262" max="262" width="7.5" style="75" customWidth="1"/>
    <col min="263" max="263" width="5.25" style="75" customWidth="1"/>
    <col min="264" max="264" width="7.5" style="75" customWidth="1"/>
    <col min="265" max="265" width="3.375" style="75" customWidth="1"/>
    <col min="266" max="266" width="7.5" style="75" customWidth="1"/>
    <col min="267" max="267" width="3.375" style="75" customWidth="1"/>
    <col min="268" max="269" width="3.75" style="75" customWidth="1"/>
    <col min="270" max="270" width="3.375" style="75" customWidth="1"/>
    <col min="271" max="271" width="7.5" style="75" customWidth="1"/>
    <col min="272" max="272" width="3.375" style="75" customWidth="1"/>
    <col min="273" max="273" width="7.5" style="75" customWidth="1"/>
    <col min="274" max="274" width="3.25" style="75" customWidth="1"/>
    <col min="275" max="514" width="9" style="75"/>
    <col min="515" max="515" width="14.25" style="75" customWidth="1"/>
    <col min="516" max="516" width="7.5" style="75" customWidth="1"/>
    <col min="517" max="517" width="3.375" style="75" customWidth="1"/>
    <col min="518" max="518" width="7.5" style="75" customWidth="1"/>
    <col min="519" max="519" width="5.25" style="75" customWidth="1"/>
    <col min="520" max="520" width="7.5" style="75" customWidth="1"/>
    <col min="521" max="521" width="3.375" style="75" customWidth="1"/>
    <col min="522" max="522" width="7.5" style="75" customWidth="1"/>
    <col min="523" max="523" width="3.375" style="75" customWidth="1"/>
    <col min="524" max="525" width="3.75" style="75" customWidth="1"/>
    <col min="526" max="526" width="3.375" style="75" customWidth="1"/>
    <col min="527" max="527" width="7.5" style="75" customWidth="1"/>
    <col min="528" max="528" width="3.375" style="75" customWidth="1"/>
    <col min="529" max="529" width="7.5" style="75" customWidth="1"/>
    <col min="530" max="530" width="3.25" style="75" customWidth="1"/>
    <col min="531" max="770" width="9" style="75"/>
    <col min="771" max="771" width="14.25" style="75" customWidth="1"/>
    <col min="772" max="772" width="7.5" style="75" customWidth="1"/>
    <col min="773" max="773" width="3.375" style="75" customWidth="1"/>
    <col min="774" max="774" width="7.5" style="75" customWidth="1"/>
    <col min="775" max="775" width="5.25" style="75" customWidth="1"/>
    <col min="776" max="776" width="7.5" style="75" customWidth="1"/>
    <col min="777" max="777" width="3.375" style="75" customWidth="1"/>
    <col min="778" max="778" width="7.5" style="75" customWidth="1"/>
    <col min="779" max="779" width="3.375" style="75" customWidth="1"/>
    <col min="780" max="781" width="3.75" style="75" customWidth="1"/>
    <col min="782" max="782" width="3.375" style="75" customWidth="1"/>
    <col min="783" max="783" width="7.5" style="75" customWidth="1"/>
    <col min="784" max="784" width="3.375" style="75" customWidth="1"/>
    <col min="785" max="785" width="7.5" style="75" customWidth="1"/>
    <col min="786" max="786" width="3.25" style="75" customWidth="1"/>
    <col min="787" max="1026" width="9" style="75"/>
    <col min="1027" max="1027" width="14.25" style="75" customWidth="1"/>
    <col min="1028" max="1028" width="7.5" style="75" customWidth="1"/>
    <col min="1029" max="1029" width="3.375" style="75" customWidth="1"/>
    <col min="1030" max="1030" width="7.5" style="75" customWidth="1"/>
    <col min="1031" max="1031" width="5.25" style="75" customWidth="1"/>
    <col min="1032" max="1032" width="7.5" style="75" customWidth="1"/>
    <col min="1033" max="1033" width="3.375" style="75" customWidth="1"/>
    <col min="1034" max="1034" width="7.5" style="75" customWidth="1"/>
    <col min="1035" max="1035" width="3.375" style="75" customWidth="1"/>
    <col min="1036" max="1037" width="3.75" style="75" customWidth="1"/>
    <col min="1038" max="1038" width="3.375" style="75" customWidth="1"/>
    <col min="1039" max="1039" width="7.5" style="75" customWidth="1"/>
    <col min="1040" max="1040" width="3.375" style="75" customWidth="1"/>
    <col min="1041" max="1041" width="7.5" style="75" customWidth="1"/>
    <col min="1042" max="1042" width="3.25" style="75" customWidth="1"/>
    <col min="1043" max="1282" width="9" style="75"/>
    <col min="1283" max="1283" width="14.25" style="75" customWidth="1"/>
    <col min="1284" max="1284" width="7.5" style="75" customWidth="1"/>
    <col min="1285" max="1285" width="3.375" style="75" customWidth="1"/>
    <col min="1286" max="1286" width="7.5" style="75" customWidth="1"/>
    <col min="1287" max="1287" width="5.25" style="75" customWidth="1"/>
    <col min="1288" max="1288" width="7.5" style="75" customWidth="1"/>
    <col min="1289" max="1289" width="3.375" style="75" customWidth="1"/>
    <col min="1290" max="1290" width="7.5" style="75" customWidth="1"/>
    <col min="1291" max="1291" width="3.375" style="75" customWidth="1"/>
    <col min="1292" max="1293" width="3.75" style="75" customWidth="1"/>
    <col min="1294" max="1294" width="3.375" style="75" customWidth="1"/>
    <col min="1295" max="1295" width="7.5" style="75" customWidth="1"/>
    <col min="1296" max="1296" width="3.375" style="75" customWidth="1"/>
    <col min="1297" max="1297" width="7.5" style="75" customWidth="1"/>
    <col min="1298" max="1298" width="3.25" style="75" customWidth="1"/>
    <col min="1299" max="1538" width="9" style="75"/>
    <col min="1539" max="1539" width="14.25" style="75" customWidth="1"/>
    <col min="1540" max="1540" width="7.5" style="75" customWidth="1"/>
    <col min="1541" max="1541" width="3.375" style="75" customWidth="1"/>
    <col min="1542" max="1542" width="7.5" style="75" customWidth="1"/>
    <col min="1543" max="1543" width="5.25" style="75" customWidth="1"/>
    <col min="1544" max="1544" width="7.5" style="75" customWidth="1"/>
    <col min="1545" max="1545" width="3.375" style="75" customWidth="1"/>
    <col min="1546" max="1546" width="7.5" style="75" customWidth="1"/>
    <col min="1547" max="1547" width="3.375" style="75" customWidth="1"/>
    <col min="1548" max="1549" width="3.75" style="75" customWidth="1"/>
    <col min="1550" max="1550" width="3.375" style="75" customWidth="1"/>
    <col min="1551" max="1551" width="7.5" style="75" customWidth="1"/>
    <col min="1552" max="1552" width="3.375" style="75" customWidth="1"/>
    <col min="1553" max="1553" width="7.5" style="75" customWidth="1"/>
    <col min="1554" max="1554" width="3.25" style="75" customWidth="1"/>
    <col min="1555" max="1794" width="9" style="75"/>
    <col min="1795" max="1795" width="14.25" style="75" customWidth="1"/>
    <col min="1796" max="1796" width="7.5" style="75" customWidth="1"/>
    <col min="1797" max="1797" width="3.375" style="75" customWidth="1"/>
    <col min="1798" max="1798" width="7.5" style="75" customWidth="1"/>
    <col min="1799" max="1799" width="5.25" style="75" customWidth="1"/>
    <col min="1800" max="1800" width="7.5" style="75" customWidth="1"/>
    <col min="1801" max="1801" width="3.375" style="75" customWidth="1"/>
    <col min="1802" max="1802" width="7.5" style="75" customWidth="1"/>
    <col min="1803" max="1803" width="3.375" style="75" customWidth="1"/>
    <col min="1804" max="1805" width="3.75" style="75" customWidth="1"/>
    <col min="1806" max="1806" width="3.375" style="75" customWidth="1"/>
    <col min="1807" max="1807" width="7.5" style="75" customWidth="1"/>
    <col min="1808" max="1808" width="3.375" style="75" customWidth="1"/>
    <col min="1809" max="1809" width="7.5" style="75" customWidth="1"/>
    <col min="1810" max="1810" width="3.25" style="75" customWidth="1"/>
    <col min="1811" max="2050" width="9" style="75"/>
    <col min="2051" max="2051" width="14.25" style="75" customWidth="1"/>
    <col min="2052" max="2052" width="7.5" style="75" customWidth="1"/>
    <col min="2053" max="2053" width="3.375" style="75" customWidth="1"/>
    <col min="2054" max="2054" width="7.5" style="75" customWidth="1"/>
    <col min="2055" max="2055" width="5.25" style="75" customWidth="1"/>
    <col min="2056" max="2056" width="7.5" style="75" customWidth="1"/>
    <col min="2057" max="2057" width="3.375" style="75" customWidth="1"/>
    <col min="2058" max="2058" width="7.5" style="75" customWidth="1"/>
    <col min="2059" max="2059" width="3.375" style="75" customWidth="1"/>
    <col min="2060" max="2061" width="3.75" style="75" customWidth="1"/>
    <col min="2062" max="2062" width="3.375" style="75" customWidth="1"/>
    <col min="2063" max="2063" width="7.5" style="75" customWidth="1"/>
    <col min="2064" max="2064" width="3.375" style="75" customWidth="1"/>
    <col min="2065" max="2065" width="7.5" style="75" customWidth="1"/>
    <col min="2066" max="2066" width="3.25" style="75" customWidth="1"/>
    <col min="2067" max="2306" width="9" style="75"/>
    <col min="2307" max="2307" width="14.25" style="75" customWidth="1"/>
    <col min="2308" max="2308" width="7.5" style="75" customWidth="1"/>
    <col min="2309" max="2309" width="3.375" style="75" customWidth="1"/>
    <col min="2310" max="2310" width="7.5" style="75" customWidth="1"/>
    <col min="2311" max="2311" width="5.25" style="75" customWidth="1"/>
    <col min="2312" max="2312" width="7.5" style="75" customWidth="1"/>
    <col min="2313" max="2313" width="3.375" style="75" customWidth="1"/>
    <col min="2314" max="2314" width="7.5" style="75" customWidth="1"/>
    <col min="2315" max="2315" width="3.375" style="75" customWidth="1"/>
    <col min="2316" max="2317" width="3.75" style="75" customWidth="1"/>
    <col min="2318" max="2318" width="3.375" style="75" customWidth="1"/>
    <col min="2319" max="2319" width="7.5" style="75" customWidth="1"/>
    <col min="2320" max="2320" width="3.375" style="75" customWidth="1"/>
    <col min="2321" max="2321" width="7.5" style="75" customWidth="1"/>
    <col min="2322" max="2322" width="3.25" style="75" customWidth="1"/>
    <col min="2323" max="2562" width="9" style="75"/>
    <col min="2563" max="2563" width="14.25" style="75" customWidth="1"/>
    <col min="2564" max="2564" width="7.5" style="75" customWidth="1"/>
    <col min="2565" max="2565" width="3.375" style="75" customWidth="1"/>
    <col min="2566" max="2566" width="7.5" style="75" customWidth="1"/>
    <col min="2567" max="2567" width="5.25" style="75" customWidth="1"/>
    <col min="2568" max="2568" width="7.5" style="75" customWidth="1"/>
    <col min="2569" max="2569" width="3.375" style="75" customWidth="1"/>
    <col min="2570" max="2570" width="7.5" style="75" customWidth="1"/>
    <col min="2571" max="2571" width="3.375" style="75" customWidth="1"/>
    <col min="2572" max="2573" width="3.75" style="75" customWidth="1"/>
    <col min="2574" max="2574" width="3.375" style="75" customWidth="1"/>
    <col min="2575" max="2575" width="7.5" style="75" customWidth="1"/>
    <col min="2576" max="2576" width="3.375" style="75" customWidth="1"/>
    <col min="2577" max="2577" width="7.5" style="75" customWidth="1"/>
    <col min="2578" max="2578" width="3.25" style="75" customWidth="1"/>
    <col min="2579" max="2818" width="9" style="75"/>
    <col min="2819" max="2819" width="14.25" style="75" customWidth="1"/>
    <col min="2820" max="2820" width="7.5" style="75" customWidth="1"/>
    <col min="2821" max="2821" width="3.375" style="75" customWidth="1"/>
    <col min="2822" max="2822" width="7.5" style="75" customWidth="1"/>
    <col min="2823" max="2823" width="5.25" style="75" customWidth="1"/>
    <col min="2824" max="2824" width="7.5" style="75" customWidth="1"/>
    <col min="2825" max="2825" width="3.375" style="75" customWidth="1"/>
    <col min="2826" max="2826" width="7.5" style="75" customWidth="1"/>
    <col min="2827" max="2827" width="3.375" style="75" customWidth="1"/>
    <col min="2828" max="2829" width="3.75" style="75" customWidth="1"/>
    <col min="2830" max="2830" width="3.375" style="75" customWidth="1"/>
    <col min="2831" max="2831" width="7.5" style="75" customWidth="1"/>
    <col min="2832" max="2832" width="3.375" style="75" customWidth="1"/>
    <col min="2833" max="2833" width="7.5" style="75" customWidth="1"/>
    <col min="2834" max="2834" width="3.25" style="75" customWidth="1"/>
    <col min="2835" max="3074" width="9" style="75"/>
    <col min="3075" max="3075" width="14.25" style="75" customWidth="1"/>
    <col min="3076" max="3076" width="7.5" style="75" customWidth="1"/>
    <col min="3077" max="3077" width="3.375" style="75" customWidth="1"/>
    <col min="3078" max="3078" width="7.5" style="75" customWidth="1"/>
    <col min="3079" max="3079" width="5.25" style="75" customWidth="1"/>
    <col min="3080" max="3080" width="7.5" style="75" customWidth="1"/>
    <col min="3081" max="3081" width="3.375" style="75" customWidth="1"/>
    <col min="3082" max="3082" width="7.5" style="75" customWidth="1"/>
    <col min="3083" max="3083" width="3.375" style="75" customWidth="1"/>
    <col min="3084" max="3085" width="3.75" style="75" customWidth="1"/>
    <col min="3086" max="3086" width="3.375" style="75" customWidth="1"/>
    <col min="3087" max="3087" width="7.5" style="75" customWidth="1"/>
    <col min="3088" max="3088" width="3.375" style="75" customWidth="1"/>
    <col min="3089" max="3089" width="7.5" style="75" customWidth="1"/>
    <col min="3090" max="3090" width="3.25" style="75" customWidth="1"/>
    <col min="3091" max="3330" width="9" style="75"/>
    <col min="3331" max="3331" width="14.25" style="75" customWidth="1"/>
    <col min="3332" max="3332" width="7.5" style="75" customWidth="1"/>
    <col min="3333" max="3333" width="3.375" style="75" customWidth="1"/>
    <col min="3334" max="3334" width="7.5" style="75" customWidth="1"/>
    <col min="3335" max="3335" width="5.25" style="75" customWidth="1"/>
    <col min="3336" max="3336" width="7.5" style="75" customWidth="1"/>
    <col min="3337" max="3337" width="3.375" style="75" customWidth="1"/>
    <col min="3338" max="3338" width="7.5" style="75" customWidth="1"/>
    <col min="3339" max="3339" width="3.375" style="75" customWidth="1"/>
    <col min="3340" max="3341" width="3.75" style="75" customWidth="1"/>
    <col min="3342" max="3342" width="3.375" style="75" customWidth="1"/>
    <col min="3343" max="3343" width="7.5" style="75" customWidth="1"/>
    <col min="3344" max="3344" width="3.375" style="75" customWidth="1"/>
    <col min="3345" max="3345" width="7.5" style="75" customWidth="1"/>
    <col min="3346" max="3346" width="3.25" style="75" customWidth="1"/>
    <col min="3347" max="3586" width="9" style="75"/>
    <col min="3587" max="3587" width="14.25" style="75" customWidth="1"/>
    <col min="3588" max="3588" width="7.5" style="75" customWidth="1"/>
    <col min="3589" max="3589" width="3.375" style="75" customWidth="1"/>
    <col min="3590" max="3590" width="7.5" style="75" customWidth="1"/>
    <col min="3591" max="3591" width="5.25" style="75" customWidth="1"/>
    <col min="3592" max="3592" width="7.5" style="75" customWidth="1"/>
    <col min="3593" max="3593" width="3.375" style="75" customWidth="1"/>
    <col min="3594" max="3594" width="7.5" style="75" customWidth="1"/>
    <col min="3595" max="3595" width="3.375" style="75" customWidth="1"/>
    <col min="3596" max="3597" width="3.75" style="75" customWidth="1"/>
    <col min="3598" max="3598" width="3.375" style="75" customWidth="1"/>
    <col min="3599" max="3599" width="7.5" style="75" customWidth="1"/>
    <col min="3600" max="3600" width="3.375" style="75" customWidth="1"/>
    <col min="3601" max="3601" width="7.5" style="75" customWidth="1"/>
    <col min="3602" max="3602" width="3.25" style="75" customWidth="1"/>
    <col min="3603" max="3842" width="9" style="75"/>
    <col min="3843" max="3843" width="14.25" style="75" customWidth="1"/>
    <col min="3844" max="3844" width="7.5" style="75" customWidth="1"/>
    <col min="3845" max="3845" width="3.375" style="75" customWidth="1"/>
    <col min="3846" max="3846" width="7.5" style="75" customWidth="1"/>
    <col min="3847" max="3847" width="5.25" style="75" customWidth="1"/>
    <col min="3848" max="3848" width="7.5" style="75" customWidth="1"/>
    <col min="3849" max="3849" width="3.375" style="75" customWidth="1"/>
    <col min="3850" max="3850" width="7.5" style="75" customWidth="1"/>
    <col min="3851" max="3851" width="3.375" style="75" customWidth="1"/>
    <col min="3852" max="3853" width="3.75" style="75" customWidth="1"/>
    <col min="3854" max="3854" width="3.375" style="75" customWidth="1"/>
    <col min="3855" max="3855" width="7.5" style="75" customWidth="1"/>
    <col min="3856" max="3856" width="3.375" style="75" customWidth="1"/>
    <col min="3857" max="3857" width="7.5" style="75" customWidth="1"/>
    <col min="3858" max="3858" width="3.25" style="75" customWidth="1"/>
    <col min="3859" max="4098" width="9" style="75"/>
    <col min="4099" max="4099" width="14.25" style="75" customWidth="1"/>
    <col min="4100" max="4100" width="7.5" style="75" customWidth="1"/>
    <col min="4101" max="4101" width="3.375" style="75" customWidth="1"/>
    <col min="4102" max="4102" width="7.5" style="75" customWidth="1"/>
    <col min="4103" max="4103" width="5.25" style="75" customWidth="1"/>
    <col min="4104" max="4104" width="7.5" style="75" customWidth="1"/>
    <col min="4105" max="4105" width="3.375" style="75" customWidth="1"/>
    <col min="4106" max="4106" width="7.5" style="75" customWidth="1"/>
    <col min="4107" max="4107" width="3.375" style="75" customWidth="1"/>
    <col min="4108" max="4109" width="3.75" style="75" customWidth="1"/>
    <col min="4110" max="4110" width="3.375" style="75" customWidth="1"/>
    <col min="4111" max="4111" width="7.5" style="75" customWidth="1"/>
    <col min="4112" max="4112" width="3.375" style="75" customWidth="1"/>
    <col min="4113" max="4113" width="7.5" style="75" customWidth="1"/>
    <col min="4114" max="4114" width="3.25" style="75" customWidth="1"/>
    <col min="4115" max="4354" width="9" style="75"/>
    <col min="4355" max="4355" width="14.25" style="75" customWidth="1"/>
    <col min="4356" max="4356" width="7.5" style="75" customWidth="1"/>
    <col min="4357" max="4357" width="3.375" style="75" customWidth="1"/>
    <col min="4358" max="4358" width="7.5" style="75" customWidth="1"/>
    <col min="4359" max="4359" width="5.25" style="75" customWidth="1"/>
    <col min="4360" max="4360" width="7.5" style="75" customWidth="1"/>
    <col min="4361" max="4361" width="3.375" style="75" customWidth="1"/>
    <col min="4362" max="4362" width="7.5" style="75" customWidth="1"/>
    <col min="4363" max="4363" width="3.375" style="75" customWidth="1"/>
    <col min="4364" max="4365" width="3.75" style="75" customWidth="1"/>
    <col min="4366" max="4366" width="3.375" style="75" customWidth="1"/>
    <col min="4367" max="4367" width="7.5" style="75" customWidth="1"/>
    <col min="4368" max="4368" width="3.375" style="75" customWidth="1"/>
    <col min="4369" max="4369" width="7.5" style="75" customWidth="1"/>
    <col min="4370" max="4370" width="3.25" style="75" customWidth="1"/>
    <col min="4371" max="4610" width="9" style="75"/>
    <col min="4611" max="4611" width="14.25" style="75" customWidth="1"/>
    <col min="4612" max="4612" width="7.5" style="75" customWidth="1"/>
    <col min="4613" max="4613" width="3.375" style="75" customWidth="1"/>
    <col min="4614" max="4614" width="7.5" style="75" customWidth="1"/>
    <col min="4615" max="4615" width="5.25" style="75" customWidth="1"/>
    <col min="4616" max="4616" width="7.5" style="75" customWidth="1"/>
    <col min="4617" max="4617" width="3.375" style="75" customWidth="1"/>
    <col min="4618" max="4618" width="7.5" style="75" customWidth="1"/>
    <col min="4619" max="4619" width="3.375" style="75" customWidth="1"/>
    <col min="4620" max="4621" width="3.75" style="75" customWidth="1"/>
    <col min="4622" max="4622" width="3.375" style="75" customWidth="1"/>
    <col min="4623" max="4623" width="7.5" style="75" customWidth="1"/>
    <col min="4624" max="4624" width="3.375" style="75" customWidth="1"/>
    <col min="4625" max="4625" width="7.5" style="75" customWidth="1"/>
    <col min="4626" max="4626" width="3.25" style="75" customWidth="1"/>
    <col min="4627" max="4866" width="9" style="75"/>
    <col min="4867" max="4867" width="14.25" style="75" customWidth="1"/>
    <col min="4868" max="4868" width="7.5" style="75" customWidth="1"/>
    <col min="4869" max="4869" width="3.375" style="75" customWidth="1"/>
    <col min="4870" max="4870" width="7.5" style="75" customWidth="1"/>
    <col min="4871" max="4871" width="5.25" style="75" customWidth="1"/>
    <col min="4872" max="4872" width="7.5" style="75" customWidth="1"/>
    <col min="4873" max="4873" width="3.375" style="75" customWidth="1"/>
    <col min="4874" max="4874" width="7.5" style="75" customWidth="1"/>
    <col min="4875" max="4875" width="3.375" style="75" customWidth="1"/>
    <col min="4876" max="4877" width="3.75" style="75" customWidth="1"/>
    <col min="4878" max="4878" width="3.375" style="75" customWidth="1"/>
    <col min="4879" max="4879" width="7.5" style="75" customWidth="1"/>
    <col min="4880" max="4880" width="3.375" style="75" customWidth="1"/>
    <col min="4881" max="4881" width="7.5" style="75" customWidth="1"/>
    <col min="4882" max="4882" width="3.25" style="75" customWidth="1"/>
    <col min="4883" max="5122" width="9" style="75"/>
    <col min="5123" max="5123" width="14.25" style="75" customWidth="1"/>
    <col min="5124" max="5124" width="7.5" style="75" customWidth="1"/>
    <col min="5125" max="5125" width="3.375" style="75" customWidth="1"/>
    <col min="5126" max="5126" width="7.5" style="75" customWidth="1"/>
    <col min="5127" max="5127" width="5.25" style="75" customWidth="1"/>
    <col min="5128" max="5128" width="7.5" style="75" customWidth="1"/>
    <col min="5129" max="5129" width="3.375" style="75" customWidth="1"/>
    <col min="5130" max="5130" width="7.5" style="75" customWidth="1"/>
    <col min="5131" max="5131" width="3.375" style="75" customWidth="1"/>
    <col min="5132" max="5133" width="3.75" style="75" customWidth="1"/>
    <col min="5134" max="5134" width="3.375" style="75" customWidth="1"/>
    <col min="5135" max="5135" width="7.5" style="75" customWidth="1"/>
    <col min="5136" max="5136" width="3.375" style="75" customWidth="1"/>
    <col min="5137" max="5137" width="7.5" style="75" customWidth="1"/>
    <col min="5138" max="5138" width="3.25" style="75" customWidth="1"/>
    <col min="5139" max="5378" width="9" style="75"/>
    <col min="5379" max="5379" width="14.25" style="75" customWidth="1"/>
    <col min="5380" max="5380" width="7.5" style="75" customWidth="1"/>
    <col min="5381" max="5381" width="3.375" style="75" customWidth="1"/>
    <col min="5382" max="5382" width="7.5" style="75" customWidth="1"/>
    <col min="5383" max="5383" width="5.25" style="75" customWidth="1"/>
    <col min="5384" max="5384" width="7.5" style="75" customWidth="1"/>
    <col min="5385" max="5385" width="3.375" style="75" customWidth="1"/>
    <col min="5386" max="5386" width="7.5" style="75" customWidth="1"/>
    <col min="5387" max="5387" width="3.375" style="75" customWidth="1"/>
    <col min="5388" max="5389" width="3.75" style="75" customWidth="1"/>
    <col min="5390" max="5390" width="3.375" style="75" customWidth="1"/>
    <col min="5391" max="5391" width="7.5" style="75" customWidth="1"/>
    <col min="5392" max="5392" width="3.375" style="75" customWidth="1"/>
    <col min="5393" max="5393" width="7.5" style="75" customWidth="1"/>
    <col min="5394" max="5394" width="3.25" style="75" customWidth="1"/>
    <col min="5395" max="5634" width="9" style="75"/>
    <col min="5635" max="5635" width="14.25" style="75" customWidth="1"/>
    <col min="5636" max="5636" width="7.5" style="75" customWidth="1"/>
    <col min="5637" max="5637" width="3.375" style="75" customWidth="1"/>
    <col min="5638" max="5638" width="7.5" style="75" customWidth="1"/>
    <col min="5639" max="5639" width="5.25" style="75" customWidth="1"/>
    <col min="5640" max="5640" width="7.5" style="75" customWidth="1"/>
    <col min="5641" max="5641" width="3.375" style="75" customWidth="1"/>
    <col min="5642" max="5642" width="7.5" style="75" customWidth="1"/>
    <col min="5643" max="5643" width="3.375" style="75" customWidth="1"/>
    <col min="5644" max="5645" width="3.75" style="75" customWidth="1"/>
    <col min="5646" max="5646" width="3.375" style="75" customWidth="1"/>
    <col min="5647" max="5647" width="7.5" style="75" customWidth="1"/>
    <col min="5648" max="5648" width="3.375" style="75" customWidth="1"/>
    <col min="5649" max="5649" width="7.5" style="75" customWidth="1"/>
    <col min="5650" max="5650" width="3.25" style="75" customWidth="1"/>
    <col min="5651" max="5890" width="9" style="75"/>
    <col min="5891" max="5891" width="14.25" style="75" customWidth="1"/>
    <col min="5892" max="5892" width="7.5" style="75" customWidth="1"/>
    <col min="5893" max="5893" width="3.375" style="75" customWidth="1"/>
    <col min="5894" max="5894" width="7.5" style="75" customWidth="1"/>
    <col min="5895" max="5895" width="5.25" style="75" customWidth="1"/>
    <col min="5896" max="5896" width="7.5" style="75" customWidth="1"/>
    <col min="5897" max="5897" width="3.375" style="75" customWidth="1"/>
    <col min="5898" max="5898" width="7.5" style="75" customWidth="1"/>
    <col min="5899" max="5899" width="3.375" style="75" customWidth="1"/>
    <col min="5900" max="5901" width="3.75" style="75" customWidth="1"/>
    <col min="5902" max="5902" width="3.375" style="75" customWidth="1"/>
    <col min="5903" max="5903" width="7.5" style="75" customWidth="1"/>
    <col min="5904" max="5904" width="3.375" style="75" customWidth="1"/>
    <col min="5905" max="5905" width="7.5" style="75" customWidth="1"/>
    <col min="5906" max="5906" width="3.25" style="75" customWidth="1"/>
    <col min="5907" max="6146" width="9" style="75"/>
    <col min="6147" max="6147" width="14.25" style="75" customWidth="1"/>
    <col min="6148" max="6148" width="7.5" style="75" customWidth="1"/>
    <col min="6149" max="6149" width="3.375" style="75" customWidth="1"/>
    <col min="6150" max="6150" width="7.5" style="75" customWidth="1"/>
    <col min="6151" max="6151" width="5.25" style="75" customWidth="1"/>
    <col min="6152" max="6152" width="7.5" style="75" customWidth="1"/>
    <col min="6153" max="6153" width="3.375" style="75" customWidth="1"/>
    <col min="6154" max="6154" width="7.5" style="75" customWidth="1"/>
    <col min="6155" max="6155" width="3.375" style="75" customWidth="1"/>
    <col min="6156" max="6157" width="3.75" style="75" customWidth="1"/>
    <col min="6158" max="6158" width="3.375" style="75" customWidth="1"/>
    <col min="6159" max="6159" width="7.5" style="75" customWidth="1"/>
    <col min="6160" max="6160" width="3.375" style="75" customWidth="1"/>
    <col min="6161" max="6161" width="7.5" style="75" customWidth="1"/>
    <col min="6162" max="6162" width="3.25" style="75" customWidth="1"/>
    <col min="6163" max="6402" width="9" style="75"/>
    <col min="6403" max="6403" width="14.25" style="75" customWidth="1"/>
    <col min="6404" max="6404" width="7.5" style="75" customWidth="1"/>
    <col min="6405" max="6405" width="3.375" style="75" customWidth="1"/>
    <col min="6406" max="6406" width="7.5" style="75" customWidth="1"/>
    <col min="6407" max="6407" width="5.25" style="75" customWidth="1"/>
    <col min="6408" max="6408" width="7.5" style="75" customWidth="1"/>
    <col min="6409" max="6409" width="3.375" style="75" customWidth="1"/>
    <col min="6410" max="6410" width="7.5" style="75" customWidth="1"/>
    <col min="6411" max="6411" width="3.375" style="75" customWidth="1"/>
    <col min="6412" max="6413" width="3.75" style="75" customWidth="1"/>
    <col min="6414" max="6414" width="3.375" style="75" customWidth="1"/>
    <col min="6415" max="6415" width="7.5" style="75" customWidth="1"/>
    <col min="6416" max="6416" width="3.375" style="75" customWidth="1"/>
    <col min="6417" max="6417" width="7.5" style="75" customWidth="1"/>
    <col min="6418" max="6418" width="3.25" style="75" customWidth="1"/>
    <col min="6419" max="6658" width="9" style="75"/>
    <col min="6659" max="6659" width="14.25" style="75" customWidth="1"/>
    <col min="6660" max="6660" width="7.5" style="75" customWidth="1"/>
    <col min="6661" max="6661" width="3.375" style="75" customWidth="1"/>
    <col min="6662" max="6662" width="7.5" style="75" customWidth="1"/>
    <col min="6663" max="6663" width="5.25" style="75" customWidth="1"/>
    <col min="6664" max="6664" width="7.5" style="75" customWidth="1"/>
    <col min="6665" max="6665" width="3.375" style="75" customWidth="1"/>
    <col min="6666" max="6666" width="7.5" style="75" customWidth="1"/>
    <col min="6667" max="6667" width="3.375" style="75" customWidth="1"/>
    <col min="6668" max="6669" width="3.75" style="75" customWidth="1"/>
    <col min="6670" max="6670" width="3.375" style="75" customWidth="1"/>
    <col min="6671" max="6671" width="7.5" style="75" customWidth="1"/>
    <col min="6672" max="6672" width="3.375" style="75" customWidth="1"/>
    <col min="6673" max="6673" width="7.5" style="75" customWidth="1"/>
    <col min="6674" max="6674" width="3.25" style="75" customWidth="1"/>
    <col min="6675" max="6914" width="9" style="75"/>
    <col min="6915" max="6915" width="14.25" style="75" customWidth="1"/>
    <col min="6916" max="6916" width="7.5" style="75" customWidth="1"/>
    <col min="6917" max="6917" width="3.375" style="75" customWidth="1"/>
    <col min="6918" max="6918" width="7.5" style="75" customWidth="1"/>
    <col min="6919" max="6919" width="5.25" style="75" customWidth="1"/>
    <col min="6920" max="6920" width="7.5" style="75" customWidth="1"/>
    <col min="6921" max="6921" width="3.375" style="75" customWidth="1"/>
    <col min="6922" max="6922" width="7.5" style="75" customWidth="1"/>
    <col min="6923" max="6923" width="3.375" style="75" customWidth="1"/>
    <col min="6924" max="6925" width="3.75" style="75" customWidth="1"/>
    <col min="6926" max="6926" width="3.375" style="75" customWidth="1"/>
    <col min="6927" max="6927" width="7.5" style="75" customWidth="1"/>
    <col min="6928" max="6928" width="3.375" style="75" customWidth="1"/>
    <col min="6929" max="6929" width="7.5" style="75" customWidth="1"/>
    <col min="6930" max="6930" width="3.25" style="75" customWidth="1"/>
    <col min="6931" max="7170" width="9" style="75"/>
    <col min="7171" max="7171" width="14.25" style="75" customWidth="1"/>
    <col min="7172" max="7172" width="7.5" style="75" customWidth="1"/>
    <col min="7173" max="7173" width="3.375" style="75" customWidth="1"/>
    <col min="7174" max="7174" width="7.5" style="75" customWidth="1"/>
    <col min="7175" max="7175" width="5.25" style="75" customWidth="1"/>
    <col min="7176" max="7176" width="7.5" style="75" customWidth="1"/>
    <col min="7177" max="7177" width="3.375" style="75" customWidth="1"/>
    <col min="7178" max="7178" width="7.5" style="75" customWidth="1"/>
    <col min="7179" max="7179" width="3.375" style="75" customWidth="1"/>
    <col min="7180" max="7181" width="3.75" style="75" customWidth="1"/>
    <col min="7182" max="7182" width="3.375" style="75" customWidth="1"/>
    <col min="7183" max="7183" width="7.5" style="75" customWidth="1"/>
    <col min="7184" max="7184" width="3.375" style="75" customWidth="1"/>
    <col min="7185" max="7185" width="7.5" style="75" customWidth="1"/>
    <col min="7186" max="7186" width="3.25" style="75" customWidth="1"/>
    <col min="7187" max="7426" width="9" style="75"/>
    <col min="7427" max="7427" width="14.25" style="75" customWidth="1"/>
    <col min="7428" max="7428" width="7.5" style="75" customWidth="1"/>
    <col min="7429" max="7429" width="3.375" style="75" customWidth="1"/>
    <col min="7430" max="7430" width="7.5" style="75" customWidth="1"/>
    <col min="7431" max="7431" width="5.25" style="75" customWidth="1"/>
    <col min="7432" max="7432" width="7.5" style="75" customWidth="1"/>
    <col min="7433" max="7433" width="3.375" style="75" customWidth="1"/>
    <col min="7434" max="7434" width="7.5" style="75" customWidth="1"/>
    <col min="7435" max="7435" width="3.375" style="75" customWidth="1"/>
    <col min="7436" max="7437" width="3.75" style="75" customWidth="1"/>
    <col min="7438" max="7438" width="3.375" style="75" customWidth="1"/>
    <col min="7439" max="7439" width="7.5" style="75" customWidth="1"/>
    <col min="7440" max="7440" width="3.375" style="75" customWidth="1"/>
    <col min="7441" max="7441" width="7.5" style="75" customWidth="1"/>
    <col min="7442" max="7442" width="3.25" style="75" customWidth="1"/>
    <col min="7443" max="7682" width="9" style="75"/>
    <col min="7683" max="7683" width="14.25" style="75" customWidth="1"/>
    <col min="7684" max="7684" width="7.5" style="75" customWidth="1"/>
    <col min="7685" max="7685" width="3.375" style="75" customWidth="1"/>
    <col min="7686" max="7686" width="7.5" style="75" customWidth="1"/>
    <col min="7687" max="7687" width="5.25" style="75" customWidth="1"/>
    <col min="7688" max="7688" width="7.5" style="75" customWidth="1"/>
    <col min="7689" max="7689" width="3.375" style="75" customWidth="1"/>
    <col min="7690" max="7690" width="7.5" style="75" customWidth="1"/>
    <col min="7691" max="7691" width="3.375" style="75" customWidth="1"/>
    <col min="7692" max="7693" width="3.75" style="75" customWidth="1"/>
    <col min="7694" max="7694" width="3.375" style="75" customWidth="1"/>
    <col min="7695" max="7695" width="7.5" style="75" customWidth="1"/>
    <col min="7696" max="7696" width="3.375" style="75" customWidth="1"/>
    <col min="7697" max="7697" width="7.5" style="75" customWidth="1"/>
    <col min="7698" max="7698" width="3.25" style="75" customWidth="1"/>
    <col min="7699" max="7938" width="9" style="75"/>
    <col min="7939" max="7939" width="14.25" style="75" customWidth="1"/>
    <col min="7940" max="7940" width="7.5" style="75" customWidth="1"/>
    <col min="7941" max="7941" width="3.375" style="75" customWidth="1"/>
    <col min="7942" max="7942" width="7.5" style="75" customWidth="1"/>
    <col min="7943" max="7943" width="5.25" style="75" customWidth="1"/>
    <col min="7944" max="7944" width="7.5" style="75" customWidth="1"/>
    <col min="7945" max="7945" width="3.375" style="75" customWidth="1"/>
    <col min="7946" max="7946" width="7.5" style="75" customWidth="1"/>
    <col min="7947" max="7947" width="3.375" style="75" customWidth="1"/>
    <col min="7948" max="7949" width="3.75" style="75" customWidth="1"/>
    <col min="7950" max="7950" width="3.375" style="75" customWidth="1"/>
    <col min="7951" max="7951" width="7.5" style="75" customWidth="1"/>
    <col min="7952" max="7952" width="3.375" style="75" customWidth="1"/>
    <col min="7953" max="7953" width="7.5" style="75" customWidth="1"/>
    <col min="7954" max="7954" width="3.25" style="75" customWidth="1"/>
    <col min="7955" max="8194" width="9" style="75"/>
    <col min="8195" max="8195" width="14.25" style="75" customWidth="1"/>
    <col min="8196" max="8196" width="7.5" style="75" customWidth="1"/>
    <col min="8197" max="8197" width="3.375" style="75" customWidth="1"/>
    <col min="8198" max="8198" width="7.5" style="75" customWidth="1"/>
    <col min="8199" max="8199" width="5.25" style="75" customWidth="1"/>
    <col min="8200" max="8200" width="7.5" style="75" customWidth="1"/>
    <col min="8201" max="8201" width="3.375" style="75" customWidth="1"/>
    <col min="8202" max="8202" width="7.5" style="75" customWidth="1"/>
    <col min="8203" max="8203" width="3.375" style="75" customWidth="1"/>
    <col min="8204" max="8205" width="3.75" style="75" customWidth="1"/>
    <col min="8206" max="8206" width="3.375" style="75" customWidth="1"/>
    <col min="8207" max="8207" width="7.5" style="75" customWidth="1"/>
    <col min="8208" max="8208" width="3.375" style="75" customWidth="1"/>
    <col min="8209" max="8209" width="7.5" style="75" customWidth="1"/>
    <col min="8210" max="8210" width="3.25" style="75" customWidth="1"/>
    <col min="8211" max="8450" width="9" style="75"/>
    <col min="8451" max="8451" width="14.25" style="75" customWidth="1"/>
    <col min="8452" max="8452" width="7.5" style="75" customWidth="1"/>
    <col min="8453" max="8453" width="3.375" style="75" customWidth="1"/>
    <col min="8454" max="8454" width="7.5" style="75" customWidth="1"/>
    <col min="8455" max="8455" width="5.25" style="75" customWidth="1"/>
    <col min="8456" max="8456" width="7.5" style="75" customWidth="1"/>
    <col min="8457" max="8457" width="3.375" style="75" customWidth="1"/>
    <col min="8458" max="8458" width="7.5" style="75" customWidth="1"/>
    <col min="8459" max="8459" width="3.375" style="75" customWidth="1"/>
    <col min="8460" max="8461" width="3.75" style="75" customWidth="1"/>
    <col min="8462" max="8462" width="3.375" style="75" customWidth="1"/>
    <col min="8463" max="8463" width="7.5" style="75" customWidth="1"/>
    <col min="8464" max="8464" width="3.375" style="75" customWidth="1"/>
    <col min="8465" max="8465" width="7.5" style="75" customWidth="1"/>
    <col min="8466" max="8466" width="3.25" style="75" customWidth="1"/>
    <col min="8467" max="8706" width="9" style="75"/>
    <col min="8707" max="8707" width="14.25" style="75" customWidth="1"/>
    <col min="8708" max="8708" width="7.5" style="75" customWidth="1"/>
    <col min="8709" max="8709" width="3.375" style="75" customWidth="1"/>
    <col min="8710" max="8710" width="7.5" style="75" customWidth="1"/>
    <col min="8711" max="8711" width="5.25" style="75" customWidth="1"/>
    <col min="8712" max="8712" width="7.5" style="75" customWidth="1"/>
    <col min="8713" max="8713" width="3.375" style="75" customWidth="1"/>
    <col min="8714" max="8714" width="7.5" style="75" customWidth="1"/>
    <col min="8715" max="8715" width="3.375" style="75" customWidth="1"/>
    <col min="8716" max="8717" width="3.75" style="75" customWidth="1"/>
    <col min="8718" max="8718" width="3.375" style="75" customWidth="1"/>
    <col min="8719" max="8719" width="7.5" style="75" customWidth="1"/>
    <col min="8720" max="8720" width="3.375" style="75" customWidth="1"/>
    <col min="8721" max="8721" width="7.5" style="75" customWidth="1"/>
    <col min="8722" max="8722" width="3.25" style="75" customWidth="1"/>
    <col min="8723" max="8962" width="9" style="75"/>
    <col min="8963" max="8963" width="14.25" style="75" customWidth="1"/>
    <col min="8964" max="8964" width="7.5" style="75" customWidth="1"/>
    <col min="8965" max="8965" width="3.375" style="75" customWidth="1"/>
    <col min="8966" max="8966" width="7.5" style="75" customWidth="1"/>
    <col min="8967" max="8967" width="5.25" style="75" customWidth="1"/>
    <col min="8968" max="8968" width="7.5" style="75" customWidth="1"/>
    <col min="8969" max="8969" width="3.375" style="75" customWidth="1"/>
    <col min="8970" max="8970" width="7.5" style="75" customWidth="1"/>
    <col min="8971" max="8971" width="3.375" style="75" customWidth="1"/>
    <col min="8972" max="8973" width="3.75" style="75" customWidth="1"/>
    <col min="8974" max="8974" width="3.375" style="75" customWidth="1"/>
    <col min="8975" max="8975" width="7.5" style="75" customWidth="1"/>
    <col min="8976" max="8976" width="3.375" style="75" customWidth="1"/>
    <col min="8977" max="8977" width="7.5" style="75" customWidth="1"/>
    <col min="8978" max="8978" width="3.25" style="75" customWidth="1"/>
    <col min="8979" max="9218" width="9" style="75"/>
    <col min="9219" max="9219" width="14.25" style="75" customWidth="1"/>
    <col min="9220" max="9220" width="7.5" style="75" customWidth="1"/>
    <col min="9221" max="9221" width="3.375" style="75" customWidth="1"/>
    <col min="9222" max="9222" width="7.5" style="75" customWidth="1"/>
    <col min="9223" max="9223" width="5.25" style="75" customWidth="1"/>
    <col min="9224" max="9224" width="7.5" style="75" customWidth="1"/>
    <col min="9225" max="9225" width="3.375" style="75" customWidth="1"/>
    <col min="9226" max="9226" width="7.5" style="75" customWidth="1"/>
    <col min="9227" max="9227" width="3.375" style="75" customWidth="1"/>
    <col min="9228" max="9229" width="3.75" style="75" customWidth="1"/>
    <col min="9230" max="9230" width="3.375" style="75" customWidth="1"/>
    <col min="9231" max="9231" width="7.5" style="75" customWidth="1"/>
    <col min="9232" max="9232" width="3.375" style="75" customWidth="1"/>
    <col min="9233" max="9233" width="7.5" style="75" customWidth="1"/>
    <col min="9234" max="9234" width="3.25" style="75" customWidth="1"/>
    <col min="9235" max="9474" width="9" style="75"/>
    <col min="9475" max="9475" width="14.25" style="75" customWidth="1"/>
    <col min="9476" max="9476" width="7.5" style="75" customWidth="1"/>
    <col min="9477" max="9477" width="3.375" style="75" customWidth="1"/>
    <col min="9478" max="9478" width="7.5" style="75" customWidth="1"/>
    <col min="9479" max="9479" width="5.25" style="75" customWidth="1"/>
    <col min="9480" max="9480" width="7.5" style="75" customWidth="1"/>
    <col min="9481" max="9481" width="3.375" style="75" customWidth="1"/>
    <col min="9482" max="9482" width="7.5" style="75" customWidth="1"/>
    <col min="9483" max="9483" width="3.375" style="75" customWidth="1"/>
    <col min="9484" max="9485" width="3.75" style="75" customWidth="1"/>
    <col min="9486" max="9486" width="3.375" style="75" customWidth="1"/>
    <col min="9487" max="9487" width="7.5" style="75" customWidth="1"/>
    <col min="9488" max="9488" width="3.375" style="75" customWidth="1"/>
    <col min="9489" max="9489" width="7.5" style="75" customWidth="1"/>
    <col min="9490" max="9490" width="3.25" style="75" customWidth="1"/>
    <col min="9491" max="9730" width="9" style="75"/>
    <col min="9731" max="9731" width="14.25" style="75" customWidth="1"/>
    <col min="9732" max="9732" width="7.5" style="75" customWidth="1"/>
    <col min="9733" max="9733" width="3.375" style="75" customWidth="1"/>
    <col min="9734" max="9734" width="7.5" style="75" customWidth="1"/>
    <col min="9735" max="9735" width="5.25" style="75" customWidth="1"/>
    <col min="9736" max="9736" width="7.5" style="75" customWidth="1"/>
    <col min="9737" max="9737" width="3.375" style="75" customWidth="1"/>
    <col min="9738" max="9738" width="7.5" style="75" customWidth="1"/>
    <col min="9739" max="9739" width="3.375" style="75" customWidth="1"/>
    <col min="9740" max="9741" width="3.75" style="75" customWidth="1"/>
    <col min="9742" max="9742" width="3.375" style="75" customWidth="1"/>
    <col min="9743" max="9743" width="7.5" style="75" customWidth="1"/>
    <col min="9744" max="9744" width="3.375" style="75" customWidth="1"/>
    <col min="9745" max="9745" width="7.5" style="75" customWidth="1"/>
    <col min="9746" max="9746" width="3.25" style="75" customWidth="1"/>
    <col min="9747" max="9986" width="9" style="75"/>
    <col min="9987" max="9987" width="14.25" style="75" customWidth="1"/>
    <col min="9988" max="9988" width="7.5" style="75" customWidth="1"/>
    <col min="9989" max="9989" width="3.375" style="75" customWidth="1"/>
    <col min="9990" max="9990" width="7.5" style="75" customWidth="1"/>
    <col min="9991" max="9991" width="5.25" style="75" customWidth="1"/>
    <col min="9992" max="9992" width="7.5" style="75" customWidth="1"/>
    <col min="9993" max="9993" width="3.375" style="75" customWidth="1"/>
    <col min="9994" max="9994" width="7.5" style="75" customWidth="1"/>
    <col min="9995" max="9995" width="3.375" style="75" customWidth="1"/>
    <col min="9996" max="9997" width="3.75" style="75" customWidth="1"/>
    <col min="9998" max="9998" width="3.375" style="75" customWidth="1"/>
    <col min="9999" max="9999" width="7.5" style="75" customWidth="1"/>
    <col min="10000" max="10000" width="3.375" style="75" customWidth="1"/>
    <col min="10001" max="10001" width="7.5" style="75" customWidth="1"/>
    <col min="10002" max="10002" width="3.25" style="75" customWidth="1"/>
    <col min="10003" max="10242" width="9" style="75"/>
    <col min="10243" max="10243" width="14.25" style="75" customWidth="1"/>
    <col min="10244" max="10244" width="7.5" style="75" customWidth="1"/>
    <col min="10245" max="10245" width="3.375" style="75" customWidth="1"/>
    <col min="10246" max="10246" width="7.5" style="75" customWidth="1"/>
    <col min="10247" max="10247" width="5.25" style="75" customWidth="1"/>
    <col min="10248" max="10248" width="7.5" style="75" customWidth="1"/>
    <col min="10249" max="10249" width="3.375" style="75" customWidth="1"/>
    <col min="10250" max="10250" width="7.5" style="75" customWidth="1"/>
    <col min="10251" max="10251" width="3.375" style="75" customWidth="1"/>
    <col min="10252" max="10253" width="3.75" style="75" customWidth="1"/>
    <col min="10254" max="10254" width="3.375" style="75" customWidth="1"/>
    <col min="10255" max="10255" width="7.5" style="75" customWidth="1"/>
    <col min="10256" max="10256" width="3.375" style="75" customWidth="1"/>
    <col min="10257" max="10257" width="7.5" style="75" customWidth="1"/>
    <col min="10258" max="10258" width="3.25" style="75" customWidth="1"/>
    <col min="10259" max="10498" width="9" style="75"/>
    <col min="10499" max="10499" width="14.25" style="75" customWidth="1"/>
    <col min="10500" max="10500" width="7.5" style="75" customWidth="1"/>
    <col min="10501" max="10501" width="3.375" style="75" customWidth="1"/>
    <col min="10502" max="10502" width="7.5" style="75" customWidth="1"/>
    <col min="10503" max="10503" width="5.25" style="75" customWidth="1"/>
    <col min="10504" max="10504" width="7.5" style="75" customWidth="1"/>
    <col min="10505" max="10505" width="3.375" style="75" customWidth="1"/>
    <col min="10506" max="10506" width="7.5" style="75" customWidth="1"/>
    <col min="10507" max="10507" width="3.375" style="75" customWidth="1"/>
    <col min="10508" max="10509" width="3.75" style="75" customWidth="1"/>
    <col min="10510" max="10510" width="3.375" style="75" customWidth="1"/>
    <col min="10511" max="10511" width="7.5" style="75" customWidth="1"/>
    <col min="10512" max="10512" width="3.375" style="75" customWidth="1"/>
    <col min="10513" max="10513" width="7.5" style="75" customWidth="1"/>
    <col min="10514" max="10514" width="3.25" style="75" customWidth="1"/>
    <col min="10515" max="10754" width="9" style="75"/>
    <col min="10755" max="10755" width="14.25" style="75" customWidth="1"/>
    <col min="10756" max="10756" width="7.5" style="75" customWidth="1"/>
    <col min="10757" max="10757" width="3.375" style="75" customWidth="1"/>
    <col min="10758" max="10758" width="7.5" style="75" customWidth="1"/>
    <col min="10759" max="10759" width="5.25" style="75" customWidth="1"/>
    <col min="10760" max="10760" width="7.5" style="75" customWidth="1"/>
    <col min="10761" max="10761" width="3.375" style="75" customWidth="1"/>
    <col min="10762" max="10762" width="7.5" style="75" customWidth="1"/>
    <col min="10763" max="10763" width="3.375" style="75" customWidth="1"/>
    <col min="10764" max="10765" width="3.75" style="75" customWidth="1"/>
    <col min="10766" max="10766" width="3.375" style="75" customWidth="1"/>
    <col min="10767" max="10767" width="7.5" style="75" customWidth="1"/>
    <col min="10768" max="10768" width="3.375" style="75" customWidth="1"/>
    <col min="10769" max="10769" width="7.5" style="75" customWidth="1"/>
    <col min="10770" max="10770" width="3.25" style="75" customWidth="1"/>
    <col min="10771" max="11010" width="9" style="75"/>
    <col min="11011" max="11011" width="14.25" style="75" customWidth="1"/>
    <col min="11012" max="11012" width="7.5" style="75" customWidth="1"/>
    <col min="11013" max="11013" width="3.375" style="75" customWidth="1"/>
    <col min="11014" max="11014" width="7.5" style="75" customWidth="1"/>
    <col min="11015" max="11015" width="5.25" style="75" customWidth="1"/>
    <col min="11016" max="11016" width="7.5" style="75" customWidth="1"/>
    <col min="11017" max="11017" width="3.375" style="75" customWidth="1"/>
    <col min="11018" max="11018" width="7.5" style="75" customWidth="1"/>
    <col min="11019" max="11019" width="3.375" style="75" customWidth="1"/>
    <col min="11020" max="11021" width="3.75" style="75" customWidth="1"/>
    <col min="11022" max="11022" width="3.375" style="75" customWidth="1"/>
    <col min="11023" max="11023" width="7.5" style="75" customWidth="1"/>
    <col min="11024" max="11024" width="3.375" style="75" customWidth="1"/>
    <col min="11025" max="11025" width="7.5" style="75" customWidth="1"/>
    <col min="11026" max="11026" width="3.25" style="75" customWidth="1"/>
    <col min="11027" max="11266" width="9" style="75"/>
    <col min="11267" max="11267" width="14.25" style="75" customWidth="1"/>
    <col min="11268" max="11268" width="7.5" style="75" customWidth="1"/>
    <col min="11269" max="11269" width="3.375" style="75" customWidth="1"/>
    <col min="11270" max="11270" width="7.5" style="75" customWidth="1"/>
    <col min="11271" max="11271" width="5.25" style="75" customWidth="1"/>
    <col min="11272" max="11272" width="7.5" style="75" customWidth="1"/>
    <col min="11273" max="11273" width="3.375" style="75" customWidth="1"/>
    <col min="11274" max="11274" width="7.5" style="75" customWidth="1"/>
    <col min="11275" max="11275" width="3.375" style="75" customWidth="1"/>
    <col min="11276" max="11277" width="3.75" style="75" customWidth="1"/>
    <col min="11278" max="11278" width="3.375" style="75" customWidth="1"/>
    <col min="11279" max="11279" width="7.5" style="75" customWidth="1"/>
    <col min="11280" max="11280" width="3.375" style="75" customWidth="1"/>
    <col min="11281" max="11281" width="7.5" style="75" customWidth="1"/>
    <col min="11282" max="11282" width="3.25" style="75" customWidth="1"/>
    <col min="11283" max="11522" width="9" style="75"/>
    <col min="11523" max="11523" width="14.25" style="75" customWidth="1"/>
    <col min="11524" max="11524" width="7.5" style="75" customWidth="1"/>
    <col min="11525" max="11525" width="3.375" style="75" customWidth="1"/>
    <col min="11526" max="11526" width="7.5" style="75" customWidth="1"/>
    <col min="11527" max="11527" width="5.25" style="75" customWidth="1"/>
    <col min="11528" max="11528" width="7.5" style="75" customWidth="1"/>
    <col min="11529" max="11529" width="3.375" style="75" customWidth="1"/>
    <col min="11530" max="11530" width="7.5" style="75" customWidth="1"/>
    <col min="11531" max="11531" width="3.375" style="75" customWidth="1"/>
    <col min="11532" max="11533" width="3.75" style="75" customWidth="1"/>
    <col min="11534" max="11534" width="3.375" style="75" customWidth="1"/>
    <col min="11535" max="11535" width="7.5" style="75" customWidth="1"/>
    <col min="11536" max="11536" width="3.375" style="75" customWidth="1"/>
    <col min="11537" max="11537" width="7.5" style="75" customWidth="1"/>
    <col min="11538" max="11538" width="3.25" style="75" customWidth="1"/>
    <col min="11539" max="11778" width="9" style="75"/>
    <col min="11779" max="11779" width="14.25" style="75" customWidth="1"/>
    <col min="11780" max="11780" width="7.5" style="75" customWidth="1"/>
    <col min="11781" max="11781" width="3.375" style="75" customWidth="1"/>
    <col min="11782" max="11782" width="7.5" style="75" customWidth="1"/>
    <col min="11783" max="11783" width="5.25" style="75" customWidth="1"/>
    <col min="11784" max="11784" width="7.5" style="75" customWidth="1"/>
    <col min="11785" max="11785" width="3.375" style="75" customWidth="1"/>
    <col min="11786" max="11786" width="7.5" style="75" customWidth="1"/>
    <col min="11787" max="11787" width="3.375" style="75" customWidth="1"/>
    <col min="11788" max="11789" width="3.75" style="75" customWidth="1"/>
    <col min="11790" max="11790" width="3.375" style="75" customWidth="1"/>
    <col min="11791" max="11791" width="7.5" style="75" customWidth="1"/>
    <col min="11792" max="11792" width="3.375" style="75" customWidth="1"/>
    <col min="11793" max="11793" width="7.5" style="75" customWidth="1"/>
    <col min="11794" max="11794" width="3.25" style="75" customWidth="1"/>
    <col min="11795" max="12034" width="9" style="75"/>
    <col min="12035" max="12035" width="14.25" style="75" customWidth="1"/>
    <col min="12036" max="12036" width="7.5" style="75" customWidth="1"/>
    <col min="12037" max="12037" width="3.375" style="75" customWidth="1"/>
    <col min="12038" max="12038" width="7.5" style="75" customWidth="1"/>
    <col min="12039" max="12039" width="5.25" style="75" customWidth="1"/>
    <col min="12040" max="12040" width="7.5" style="75" customWidth="1"/>
    <col min="12041" max="12041" width="3.375" style="75" customWidth="1"/>
    <col min="12042" max="12042" width="7.5" style="75" customWidth="1"/>
    <col min="12043" max="12043" width="3.375" style="75" customWidth="1"/>
    <col min="12044" max="12045" width="3.75" style="75" customWidth="1"/>
    <col min="12046" max="12046" width="3.375" style="75" customWidth="1"/>
    <col min="12047" max="12047" width="7.5" style="75" customWidth="1"/>
    <col min="12048" max="12048" width="3.375" style="75" customWidth="1"/>
    <col min="12049" max="12049" width="7.5" style="75" customWidth="1"/>
    <col min="12050" max="12050" width="3.25" style="75" customWidth="1"/>
    <col min="12051" max="12290" width="9" style="75"/>
    <col min="12291" max="12291" width="14.25" style="75" customWidth="1"/>
    <col min="12292" max="12292" width="7.5" style="75" customWidth="1"/>
    <col min="12293" max="12293" width="3.375" style="75" customWidth="1"/>
    <col min="12294" max="12294" width="7.5" style="75" customWidth="1"/>
    <col min="12295" max="12295" width="5.25" style="75" customWidth="1"/>
    <col min="12296" max="12296" width="7.5" style="75" customWidth="1"/>
    <col min="12297" max="12297" width="3.375" style="75" customWidth="1"/>
    <col min="12298" max="12298" width="7.5" style="75" customWidth="1"/>
    <col min="12299" max="12299" width="3.375" style="75" customWidth="1"/>
    <col min="12300" max="12301" width="3.75" style="75" customWidth="1"/>
    <col min="12302" max="12302" width="3.375" style="75" customWidth="1"/>
    <col min="12303" max="12303" width="7.5" style="75" customWidth="1"/>
    <col min="12304" max="12304" width="3.375" style="75" customWidth="1"/>
    <col min="12305" max="12305" width="7.5" style="75" customWidth="1"/>
    <col min="12306" max="12306" width="3.25" style="75" customWidth="1"/>
    <col min="12307" max="12546" width="9" style="75"/>
    <col min="12547" max="12547" width="14.25" style="75" customWidth="1"/>
    <col min="12548" max="12548" width="7.5" style="75" customWidth="1"/>
    <col min="12549" max="12549" width="3.375" style="75" customWidth="1"/>
    <col min="12550" max="12550" width="7.5" style="75" customWidth="1"/>
    <col min="12551" max="12551" width="5.25" style="75" customWidth="1"/>
    <col min="12552" max="12552" width="7.5" style="75" customWidth="1"/>
    <col min="12553" max="12553" width="3.375" style="75" customWidth="1"/>
    <col min="12554" max="12554" width="7.5" style="75" customWidth="1"/>
    <col min="12555" max="12555" width="3.375" style="75" customWidth="1"/>
    <col min="12556" max="12557" width="3.75" style="75" customWidth="1"/>
    <col min="12558" max="12558" width="3.375" style="75" customWidth="1"/>
    <col min="12559" max="12559" width="7.5" style="75" customWidth="1"/>
    <col min="12560" max="12560" width="3.375" style="75" customWidth="1"/>
    <col min="12561" max="12561" width="7.5" style="75" customWidth="1"/>
    <col min="12562" max="12562" width="3.25" style="75" customWidth="1"/>
    <col min="12563" max="12802" width="9" style="75"/>
    <col min="12803" max="12803" width="14.25" style="75" customWidth="1"/>
    <col min="12804" max="12804" width="7.5" style="75" customWidth="1"/>
    <col min="12805" max="12805" width="3.375" style="75" customWidth="1"/>
    <col min="12806" max="12806" width="7.5" style="75" customWidth="1"/>
    <col min="12807" max="12807" width="5.25" style="75" customWidth="1"/>
    <col min="12808" max="12808" width="7.5" style="75" customWidth="1"/>
    <col min="12809" max="12809" width="3.375" style="75" customWidth="1"/>
    <col min="12810" max="12810" width="7.5" style="75" customWidth="1"/>
    <col min="12811" max="12811" width="3.375" style="75" customWidth="1"/>
    <col min="12812" max="12813" width="3.75" style="75" customWidth="1"/>
    <col min="12814" max="12814" width="3.375" style="75" customWidth="1"/>
    <col min="12815" max="12815" width="7.5" style="75" customWidth="1"/>
    <col min="12816" max="12816" width="3.375" style="75" customWidth="1"/>
    <col min="12817" max="12817" width="7.5" style="75" customWidth="1"/>
    <col min="12818" max="12818" width="3.25" style="75" customWidth="1"/>
    <col min="12819" max="13058" width="9" style="75"/>
    <col min="13059" max="13059" width="14.25" style="75" customWidth="1"/>
    <col min="13060" max="13060" width="7.5" style="75" customWidth="1"/>
    <col min="13061" max="13061" width="3.375" style="75" customWidth="1"/>
    <col min="13062" max="13062" width="7.5" style="75" customWidth="1"/>
    <col min="13063" max="13063" width="5.25" style="75" customWidth="1"/>
    <col min="13064" max="13064" width="7.5" style="75" customWidth="1"/>
    <col min="13065" max="13065" width="3.375" style="75" customWidth="1"/>
    <col min="13066" max="13066" width="7.5" style="75" customWidth="1"/>
    <col min="13067" max="13067" width="3.375" style="75" customWidth="1"/>
    <col min="13068" max="13069" width="3.75" style="75" customWidth="1"/>
    <col min="13070" max="13070" width="3.375" style="75" customWidth="1"/>
    <col min="13071" max="13071" width="7.5" style="75" customWidth="1"/>
    <col min="13072" max="13072" width="3.375" style="75" customWidth="1"/>
    <col min="13073" max="13073" width="7.5" style="75" customWidth="1"/>
    <col min="13074" max="13074" width="3.25" style="75" customWidth="1"/>
    <col min="13075" max="13314" width="9" style="75"/>
    <col min="13315" max="13315" width="14.25" style="75" customWidth="1"/>
    <col min="13316" max="13316" width="7.5" style="75" customWidth="1"/>
    <col min="13317" max="13317" width="3.375" style="75" customWidth="1"/>
    <col min="13318" max="13318" width="7.5" style="75" customWidth="1"/>
    <col min="13319" max="13319" width="5.25" style="75" customWidth="1"/>
    <col min="13320" max="13320" width="7.5" style="75" customWidth="1"/>
    <col min="13321" max="13321" width="3.375" style="75" customWidth="1"/>
    <col min="13322" max="13322" width="7.5" style="75" customWidth="1"/>
    <col min="13323" max="13323" width="3.375" style="75" customWidth="1"/>
    <col min="13324" max="13325" width="3.75" style="75" customWidth="1"/>
    <col min="13326" max="13326" width="3.375" style="75" customWidth="1"/>
    <col min="13327" max="13327" width="7.5" style="75" customWidth="1"/>
    <col min="13328" max="13328" width="3.375" style="75" customWidth="1"/>
    <col min="13329" max="13329" width="7.5" style="75" customWidth="1"/>
    <col min="13330" max="13330" width="3.25" style="75" customWidth="1"/>
    <col min="13331" max="13570" width="9" style="75"/>
    <col min="13571" max="13571" width="14.25" style="75" customWidth="1"/>
    <col min="13572" max="13572" width="7.5" style="75" customWidth="1"/>
    <col min="13573" max="13573" width="3.375" style="75" customWidth="1"/>
    <col min="13574" max="13574" width="7.5" style="75" customWidth="1"/>
    <col min="13575" max="13575" width="5.25" style="75" customWidth="1"/>
    <col min="13576" max="13576" width="7.5" style="75" customWidth="1"/>
    <col min="13577" max="13577" width="3.375" style="75" customWidth="1"/>
    <col min="13578" max="13578" width="7.5" style="75" customWidth="1"/>
    <col min="13579" max="13579" width="3.375" style="75" customWidth="1"/>
    <col min="13580" max="13581" width="3.75" style="75" customWidth="1"/>
    <col min="13582" max="13582" width="3.375" style="75" customWidth="1"/>
    <col min="13583" max="13583" width="7.5" style="75" customWidth="1"/>
    <col min="13584" max="13584" width="3.375" style="75" customWidth="1"/>
    <col min="13585" max="13585" width="7.5" style="75" customWidth="1"/>
    <col min="13586" max="13586" width="3.25" style="75" customWidth="1"/>
    <col min="13587" max="13826" width="9" style="75"/>
    <col min="13827" max="13827" width="14.25" style="75" customWidth="1"/>
    <col min="13828" max="13828" width="7.5" style="75" customWidth="1"/>
    <col min="13829" max="13829" width="3.375" style="75" customWidth="1"/>
    <col min="13830" max="13830" width="7.5" style="75" customWidth="1"/>
    <col min="13831" max="13831" width="5.25" style="75" customWidth="1"/>
    <col min="13832" max="13832" width="7.5" style="75" customWidth="1"/>
    <col min="13833" max="13833" width="3.375" style="75" customWidth="1"/>
    <col min="13834" max="13834" width="7.5" style="75" customWidth="1"/>
    <col min="13835" max="13835" width="3.375" style="75" customWidth="1"/>
    <col min="13836" max="13837" width="3.75" style="75" customWidth="1"/>
    <col min="13838" max="13838" width="3.375" style="75" customWidth="1"/>
    <col min="13839" max="13839" width="7.5" style="75" customWidth="1"/>
    <col min="13840" max="13840" width="3.375" style="75" customWidth="1"/>
    <col min="13841" max="13841" width="7.5" style="75" customWidth="1"/>
    <col min="13842" max="13842" width="3.25" style="75" customWidth="1"/>
    <col min="13843" max="14082" width="9" style="75"/>
    <col min="14083" max="14083" width="14.25" style="75" customWidth="1"/>
    <col min="14084" max="14084" width="7.5" style="75" customWidth="1"/>
    <col min="14085" max="14085" width="3.375" style="75" customWidth="1"/>
    <col min="14086" max="14086" width="7.5" style="75" customWidth="1"/>
    <col min="14087" max="14087" width="5.25" style="75" customWidth="1"/>
    <col min="14088" max="14088" width="7.5" style="75" customWidth="1"/>
    <col min="14089" max="14089" width="3.375" style="75" customWidth="1"/>
    <col min="14090" max="14090" width="7.5" style="75" customWidth="1"/>
    <col min="14091" max="14091" width="3.375" style="75" customWidth="1"/>
    <col min="14092" max="14093" width="3.75" style="75" customWidth="1"/>
    <col min="14094" max="14094" width="3.375" style="75" customWidth="1"/>
    <col min="14095" max="14095" width="7.5" style="75" customWidth="1"/>
    <col min="14096" max="14096" width="3.375" style="75" customWidth="1"/>
    <col min="14097" max="14097" width="7.5" style="75" customWidth="1"/>
    <col min="14098" max="14098" width="3.25" style="75" customWidth="1"/>
    <col min="14099" max="14338" width="9" style="75"/>
    <col min="14339" max="14339" width="14.25" style="75" customWidth="1"/>
    <col min="14340" max="14340" width="7.5" style="75" customWidth="1"/>
    <col min="14341" max="14341" width="3.375" style="75" customWidth="1"/>
    <col min="14342" max="14342" width="7.5" style="75" customWidth="1"/>
    <col min="14343" max="14343" width="5.25" style="75" customWidth="1"/>
    <col min="14344" max="14344" width="7.5" style="75" customWidth="1"/>
    <col min="14345" max="14345" width="3.375" style="75" customWidth="1"/>
    <col min="14346" max="14346" width="7.5" style="75" customWidth="1"/>
    <col min="14347" max="14347" width="3.375" style="75" customWidth="1"/>
    <col min="14348" max="14349" width="3.75" style="75" customWidth="1"/>
    <col min="14350" max="14350" width="3.375" style="75" customWidth="1"/>
    <col min="14351" max="14351" width="7.5" style="75" customWidth="1"/>
    <col min="14352" max="14352" width="3.375" style="75" customWidth="1"/>
    <col min="14353" max="14353" width="7.5" style="75" customWidth="1"/>
    <col min="14354" max="14354" width="3.25" style="75" customWidth="1"/>
    <col min="14355" max="14594" width="9" style="75"/>
    <col min="14595" max="14595" width="14.25" style="75" customWidth="1"/>
    <col min="14596" max="14596" width="7.5" style="75" customWidth="1"/>
    <col min="14597" max="14597" width="3.375" style="75" customWidth="1"/>
    <col min="14598" max="14598" width="7.5" style="75" customWidth="1"/>
    <col min="14599" max="14599" width="5.25" style="75" customWidth="1"/>
    <col min="14600" max="14600" width="7.5" style="75" customWidth="1"/>
    <col min="14601" max="14601" width="3.375" style="75" customWidth="1"/>
    <col min="14602" max="14602" width="7.5" style="75" customWidth="1"/>
    <col min="14603" max="14603" width="3.375" style="75" customWidth="1"/>
    <col min="14604" max="14605" width="3.75" style="75" customWidth="1"/>
    <col min="14606" max="14606" width="3.375" style="75" customWidth="1"/>
    <col min="14607" max="14607" width="7.5" style="75" customWidth="1"/>
    <col min="14608" max="14608" width="3.375" style="75" customWidth="1"/>
    <col min="14609" max="14609" width="7.5" style="75" customWidth="1"/>
    <col min="14610" max="14610" width="3.25" style="75" customWidth="1"/>
    <col min="14611" max="14850" width="9" style="75"/>
    <col min="14851" max="14851" width="14.25" style="75" customWidth="1"/>
    <col min="14852" max="14852" width="7.5" style="75" customWidth="1"/>
    <col min="14853" max="14853" width="3.375" style="75" customWidth="1"/>
    <col min="14854" max="14854" width="7.5" style="75" customWidth="1"/>
    <col min="14855" max="14855" width="5.25" style="75" customWidth="1"/>
    <col min="14856" max="14856" width="7.5" style="75" customWidth="1"/>
    <col min="14857" max="14857" width="3.375" style="75" customWidth="1"/>
    <col min="14858" max="14858" width="7.5" style="75" customWidth="1"/>
    <col min="14859" max="14859" width="3.375" style="75" customWidth="1"/>
    <col min="14860" max="14861" width="3.75" style="75" customWidth="1"/>
    <col min="14862" max="14862" width="3.375" style="75" customWidth="1"/>
    <col min="14863" max="14863" width="7.5" style="75" customWidth="1"/>
    <col min="14864" max="14864" width="3.375" style="75" customWidth="1"/>
    <col min="14865" max="14865" width="7.5" style="75" customWidth="1"/>
    <col min="14866" max="14866" width="3.25" style="75" customWidth="1"/>
    <col min="14867" max="15106" width="9" style="75"/>
    <col min="15107" max="15107" width="14.25" style="75" customWidth="1"/>
    <col min="15108" max="15108" width="7.5" style="75" customWidth="1"/>
    <col min="15109" max="15109" width="3.375" style="75" customWidth="1"/>
    <col min="15110" max="15110" width="7.5" style="75" customWidth="1"/>
    <col min="15111" max="15111" width="5.25" style="75" customWidth="1"/>
    <col min="15112" max="15112" width="7.5" style="75" customWidth="1"/>
    <col min="15113" max="15113" width="3.375" style="75" customWidth="1"/>
    <col min="15114" max="15114" width="7.5" style="75" customWidth="1"/>
    <col min="15115" max="15115" width="3.375" style="75" customWidth="1"/>
    <col min="15116" max="15117" width="3.75" style="75" customWidth="1"/>
    <col min="15118" max="15118" width="3.375" style="75" customWidth="1"/>
    <col min="15119" max="15119" width="7.5" style="75" customWidth="1"/>
    <col min="15120" max="15120" width="3.375" style="75" customWidth="1"/>
    <col min="15121" max="15121" width="7.5" style="75" customWidth="1"/>
    <col min="15122" max="15122" width="3.25" style="75" customWidth="1"/>
    <col min="15123" max="15362" width="9" style="75"/>
    <col min="15363" max="15363" width="14.25" style="75" customWidth="1"/>
    <col min="15364" max="15364" width="7.5" style="75" customWidth="1"/>
    <col min="15365" max="15365" width="3.375" style="75" customWidth="1"/>
    <col min="15366" max="15366" width="7.5" style="75" customWidth="1"/>
    <col min="15367" max="15367" width="5.25" style="75" customWidth="1"/>
    <col min="15368" max="15368" width="7.5" style="75" customWidth="1"/>
    <col min="15369" max="15369" width="3.375" style="75" customWidth="1"/>
    <col min="15370" max="15370" width="7.5" style="75" customWidth="1"/>
    <col min="15371" max="15371" width="3.375" style="75" customWidth="1"/>
    <col min="15372" max="15373" width="3.75" style="75" customWidth="1"/>
    <col min="15374" max="15374" width="3.375" style="75" customWidth="1"/>
    <col min="15375" max="15375" width="7.5" style="75" customWidth="1"/>
    <col min="15376" max="15376" width="3.375" style="75" customWidth="1"/>
    <col min="15377" max="15377" width="7.5" style="75" customWidth="1"/>
    <col min="15378" max="15378" width="3.25" style="75" customWidth="1"/>
    <col min="15379" max="15618" width="9" style="75"/>
    <col min="15619" max="15619" width="14.25" style="75" customWidth="1"/>
    <col min="15620" max="15620" width="7.5" style="75" customWidth="1"/>
    <col min="15621" max="15621" width="3.375" style="75" customWidth="1"/>
    <col min="15622" max="15622" width="7.5" style="75" customWidth="1"/>
    <col min="15623" max="15623" width="5.25" style="75" customWidth="1"/>
    <col min="15624" max="15624" width="7.5" style="75" customWidth="1"/>
    <col min="15625" max="15625" width="3.375" style="75" customWidth="1"/>
    <col min="15626" max="15626" width="7.5" style="75" customWidth="1"/>
    <col min="15627" max="15627" width="3.375" style="75" customWidth="1"/>
    <col min="15628" max="15629" width="3.75" style="75" customWidth="1"/>
    <col min="15630" max="15630" width="3.375" style="75" customWidth="1"/>
    <col min="15631" max="15631" width="7.5" style="75" customWidth="1"/>
    <col min="15632" max="15632" width="3.375" style="75" customWidth="1"/>
    <col min="15633" max="15633" width="7.5" style="75" customWidth="1"/>
    <col min="15634" max="15634" width="3.25" style="75" customWidth="1"/>
    <col min="15635" max="15874" width="9" style="75"/>
    <col min="15875" max="15875" width="14.25" style="75" customWidth="1"/>
    <col min="15876" max="15876" width="7.5" style="75" customWidth="1"/>
    <col min="15877" max="15877" width="3.375" style="75" customWidth="1"/>
    <col min="15878" max="15878" width="7.5" style="75" customWidth="1"/>
    <col min="15879" max="15879" width="5.25" style="75" customWidth="1"/>
    <col min="15880" max="15880" width="7.5" style="75" customWidth="1"/>
    <col min="15881" max="15881" width="3.375" style="75" customWidth="1"/>
    <col min="15882" max="15882" width="7.5" style="75" customWidth="1"/>
    <col min="15883" max="15883" width="3.375" style="75" customWidth="1"/>
    <col min="15884" max="15885" width="3.75" style="75" customWidth="1"/>
    <col min="15886" max="15886" width="3.375" style="75" customWidth="1"/>
    <col min="15887" max="15887" width="7.5" style="75" customWidth="1"/>
    <col min="15888" max="15888" width="3.375" style="75" customWidth="1"/>
    <col min="15889" max="15889" width="7.5" style="75" customWidth="1"/>
    <col min="15890" max="15890" width="3.25" style="75" customWidth="1"/>
    <col min="15891" max="16130" width="9" style="75"/>
    <col min="16131" max="16131" width="14.25" style="75" customWidth="1"/>
    <col min="16132" max="16132" width="7.5" style="75" customWidth="1"/>
    <col min="16133" max="16133" width="3.375" style="75" customWidth="1"/>
    <col min="16134" max="16134" width="7.5" style="75" customWidth="1"/>
    <col min="16135" max="16135" width="5.25" style="75" customWidth="1"/>
    <col min="16136" max="16136" width="7.5" style="75" customWidth="1"/>
    <col min="16137" max="16137" width="3.375" style="75" customWidth="1"/>
    <col min="16138" max="16138" width="7.5" style="75" customWidth="1"/>
    <col min="16139" max="16139" width="3.375" style="75" customWidth="1"/>
    <col min="16140" max="16141" width="3.75" style="75" customWidth="1"/>
    <col min="16142" max="16142" width="3.375" style="75" customWidth="1"/>
    <col min="16143" max="16143" width="7.5" style="75" customWidth="1"/>
    <col min="16144" max="16144" width="3.375" style="75" customWidth="1"/>
    <col min="16145" max="16145" width="7.5" style="75" customWidth="1"/>
    <col min="16146" max="16146" width="3.25" style="75" customWidth="1"/>
    <col min="16147" max="16384" width="9" style="75"/>
  </cols>
  <sheetData>
    <row r="1" spans="1:18" ht="18.75" x14ac:dyDescent="0.15">
      <c r="A1" s="127" t="s">
        <v>314</v>
      </c>
      <c r="B1" s="106"/>
      <c r="C1" s="106"/>
      <c r="D1" s="106"/>
      <c r="E1" s="106"/>
      <c r="F1" s="106"/>
      <c r="G1" s="106"/>
      <c r="H1" s="106"/>
      <c r="I1" s="106"/>
      <c r="J1" s="106"/>
      <c r="K1" s="106"/>
      <c r="L1" s="106"/>
      <c r="M1" s="106"/>
      <c r="N1" s="106"/>
      <c r="O1" s="106"/>
      <c r="P1" s="106"/>
      <c r="Q1" s="106"/>
      <c r="R1" s="106"/>
    </row>
    <row r="2" spans="1:18" x14ac:dyDescent="0.15">
      <c r="A2" s="401" t="s">
        <v>12</v>
      </c>
      <c r="B2" s="401"/>
      <c r="C2" s="401"/>
      <c r="D2" s="401"/>
      <c r="E2" s="401"/>
      <c r="F2" s="401"/>
      <c r="G2" s="401"/>
      <c r="H2" s="401"/>
      <c r="I2" s="401"/>
      <c r="J2" s="401"/>
      <c r="K2" s="401"/>
      <c r="L2" s="401"/>
      <c r="M2" s="401"/>
      <c r="N2" s="401"/>
      <c r="O2" s="401"/>
      <c r="P2" s="401"/>
      <c r="Q2" s="401"/>
      <c r="R2" s="401"/>
    </row>
    <row r="3" spans="1:18" ht="40.5" customHeight="1" x14ac:dyDescent="0.15">
      <c r="A3" s="402" t="s">
        <v>13</v>
      </c>
      <c r="B3" s="403"/>
      <c r="C3" s="403"/>
      <c r="D3" s="404"/>
      <c r="E3" s="404"/>
      <c r="F3" s="404"/>
      <c r="G3" s="404"/>
      <c r="H3" s="404"/>
      <c r="I3" s="404"/>
      <c r="J3" s="404"/>
      <c r="K3" s="404"/>
      <c r="L3" s="404"/>
      <c r="M3" s="404"/>
      <c r="N3" s="404"/>
      <c r="O3" s="404"/>
      <c r="P3" s="404"/>
      <c r="Q3" s="404"/>
      <c r="R3" s="405"/>
    </row>
    <row r="4" spans="1:18" ht="20.25" customHeight="1" x14ac:dyDescent="0.15">
      <c r="A4" s="108" t="s">
        <v>14</v>
      </c>
      <c r="B4" s="406" t="s">
        <v>363</v>
      </c>
      <c r="C4" s="407"/>
      <c r="D4" s="408" t="s">
        <v>364</v>
      </c>
      <c r="E4" s="407"/>
      <c r="F4" s="406" t="s">
        <v>365</v>
      </c>
      <c r="G4" s="407"/>
      <c r="H4" s="406" t="s">
        <v>366</v>
      </c>
      <c r="I4" s="407"/>
      <c r="J4" s="406" t="s">
        <v>367</v>
      </c>
      <c r="K4" s="408"/>
      <c r="L4" s="407"/>
      <c r="M4" s="406" t="s">
        <v>368</v>
      </c>
      <c r="N4" s="407"/>
      <c r="O4" s="406" t="s">
        <v>1</v>
      </c>
      <c r="P4" s="408"/>
      <c r="Q4" s="408"/>
      <c r="R4" s="407"/>
    </row>
    <row r="5" spans="1:18" ht="20.25" customHeight="1" x14ac:dyDescent="0.15">
      <c r="A5" s="109" t="s">
        <v>211</v>
      </c>
      <c r="B5" s="110"/>
      <c r="C5" s="111" t="s">
        <v>16</v>
      </c>
      <c r="D5" s="112"/>
      <c r="E5" s="111" t="s">
        <v>16</v>
      </c>
      <c r="F5" s="110"/>
      <c r="G5" s="111" t="s">
        <v>16</v>
      </c>
      <c r="H5" s="110"/>
      <c r="I5" s="111" t="s">
        <v>16</v>
      </c>
      <c r="J5" s="344"/>
      <c r="K5" s="345"/>
      <c r="L5" s="111" t="s">
        <v>16</v>
      </c>
      <c r="M5" s="110"/>
      <c r="N5" s="111" t="s">
        <v>16</v>
      </c>
      <c r="O5" s="344">
        <f>B5+D5+F5+H5+J5+M5</f>
        <v>0</v>
      </c>
      <c r="P5" s="345"/>
      <c r="Q5" s="345"/>
      <c r="R5" s="111" t="s">
        <v>16</v>
      </c>
    </row>
    <row r="6" spans="1:18" ht="24.95" customHeight="1" x14ac:dyDescent="0.15">
      <c r="A6" s="113" t="s">
        <v>212</v>
      </c>
      <c r="B6" s="110"/>
      <c r="C6" s="111" t="s">
        <v>16</v>
      </c>
      <c r="D6" s="112"/>
      <c r="E6" s="111" t="s">
        <v>16</v>
      </c>
      <c r="F6" s="110"/>
      <c r="G6" s="111" t="s">
        <v>16</v>
      </c>
      <c r="H6" s="110"/>
      <c r="I6" s="111" t="s">
        <v>16</v>
      </c>
      <c r="J6" s="344"/>
      <c r="K6" s="345"/>
      <c r="L6" s="111" t="s">
        <v>16</v>
      </c>
      <c r="M6" s="110"/>
      <c r="N6" s="111" t="s">
        <v>16</v>
      </c>
      <c r="O6" s="344">
        <f>B6+D6+F6+H6+J6+M6</f>
        <v>0</v>
      </c>
      <c r="P6" s="345"/>
      <c r="Q6" s="345"/>
      <c r="R6" s="111" t="s">
        <v>16</v>
      </c>
    </row>
    <row r="7" spans="1:18" ht="20.25" customHeight="1" x14ac:dyDescent="0.15">
      <c r="A7" s="409" t="s">
        <v>17</v>
      </c>
      <c r="B7" s="411"/>
      <c r="C7" s="412"/>
      <c r="D7" s="406" t="s">
        <v>2</v>
      </c>
      <c r="E7" s="407"/>
      <c r="F7" s="406" t="s">
        <v>3</v>
      </c>
      <c r="G7" s="407"/>
      <c r="H7" s="406" t="s">
        <v>4</v>
      </c>
      <c r="I7" s="407"/>
      <c r="J7" s="406" t="s">
        <v>371</v>
      </c>
      <c r="K7" s="408"/>
      <c r="L7" s="407"/>
      <c r="M7" s="406" t="s">
        <v>372</v>
      </c>
      <c r="N7" s="407"/>
      <c r="O7" s="406" t="s">
        <v>370</v>
      </c>
      <c r="P7" s="407"/>
      <c r="Q7" s="406" t="s">
        <v>1</v>
      </c>
      <c r="R7" s="407"/>
    </row>
    <row r="8" spans="1:18" ht="24.95" customHeight="1" x14ac:dyDescent="0.15">
      <c r="A8" s="410"/>
      <c r="B8" s="406" t="s">
        <v>5</v>
      </c>
      <c r="C8" s="407"/>
      <c r="D8" s="110"/>
      <c r="E8" s="111" t="s">
        <v>16</v>
      </c>
      <c r="F8" s="110"/>
      <c r="G8" s="111" t="s">
        <v>16</v>
      </c>
      <c r="H8" s="110"/>
      <c r="I8" s="111" t="s">
        <v>16</v>
      </c>
      <c r="J8" s="344"/>
      <c r="K8" s="345"/>
      <c r="L8" s="111" t="s">
        <v>16</v>
      </c>
      <c r="M8" s="110"/>
      <c r="N8" s="111" t="s">
        <v>16</v>
      </c>
      <c r="O8" s="206"/>
      <c r="P8" s="206" t="s">
        <v>369</v>
      </c>
      <c r="Q8" s="110">
        <f>D8+F8+H8+J8+M8+O8</f>
        <v>0</v>
      </c>
      <c r="R8" s="111" t="s">
        <v>16</v>
      </c>
    </row>
    <row r="9" spans="1:18" ht="24.95" customHeight="1" x14ac:dyDescent="0.15">
      <c r="A9" s="410"/>
      <c r="B9" s="406" t="s">
        <v>6</v>
      </c>
      <c r="C9" s="407"/>
      <c r="D9" s="418"/>
      <c r="E9" s="419"/>
      <c r="F9" s="110"/>
      <c r="G9" s="111" t="s">
        <v>16</v>
      </c>
      <c r="H9" s="110"/>
      <c r="I9" s="111" t="s">
        <v>16</v>
      </c>
      <c r="J9" s="344"/>
      <c r="K9" s="345"/>
      <c r="L9" s="111" t="s">
        <v>16</v>
      </c>
      <c r="M9" s="110"/>
      <c r="N9" s="111" t="s">
        <v>16</v>
      </c>
      <c r="O9" s="206"/>
      <c r="P9" s="206" t="s">
        <v>369</v>
      </c>
      <c r="Q9" s="110">
        <f>F9+H9+J9+M9+O9</f>
        <v>0</v>
      </c>
      <c r="R9" s="111" t="s">
        <v>16</v>
      </c>
    </row>
    <row r="10" spans="1:18" ht="31.5" customHeight="1" x14ac:dyDescent="0.15">
      <c r="A10" s="409" t="s">
        <v>19</v>
      </c>
      <c r="B10" s="420" t="s">
        <v>20</v>
      </c>
      <c r="C10" s="421"/>
      <c r="D10" s="422"/>
      <c r="E10" s="423"/>
      <c r="F10" s="423"/>
      <c r="G10" s="424"/>
      <c r="H10" s="114" t="s">
        <v>21</v>
      </c>
      <c r="I10" s="344"/>
      <c r="J10" s="345"/>
      <c r="K10" s="345"/>
      <c r="L10" s="112" t="s">
        <v>22</v>
      </c>
      <c r="M10" s="115" t="s">
        <v>23</v>
      </c>
      <c r="N10" s="344"/>
      <c r="O10" s="345"/>
      <c r="P10" s="345"/>
      <c r="Q10" s="345"/>
      <c r="R10" s="346"/>
    </row>
    <row r="11" spans="1:18" ht="24.95" customHeight="1" x14ac:dyDescent="0.15">
      <c r="A11" s="410"/>
      <c r="B11" s="425" t="s">
        <v>24</v>
      </c>
      <c r="C11" s="426"/>
      <c r="D11" s="431"/>
      <c r="E11" s="432"/>
      <c r="F11" s="432"/>
      <c r="G11" s="432"/>
      <c r="H11" s="432"/>
      <c r="I11" s="432"/>
      <c r="J11" s="432"/>
      <c r="K11" s="432"/>
      <c r="L11" s="432"/>
      <c r="M11" s="432"/>
      <c r="N11" s="432"/>
      <c r="O11" s="432"/>
      <c r="P11" s="432"/>
      <c r="Q11" s="432"/>
      <c r="R11" s="433"/>
    </row>
    <row r="12" spans="1:18" ht="24.95" customHeight="1" x14ac:dyDescent="0.15">
      <c r="A12" s="410"/>
      <c r="B12" s="427"/>
      <c r="C12" s="428"/>
      <c r="D12" s="434"/>
      <c r="E12" s="435"/>
      <c r="F12" s="435"/>
      <c r="G12" s="435"/>
      <c r="H12" s="435"/>
      <c r="I12" s="435"/>
      <c r="J12" s="435"/>
      <c r="K12" s="435"/>
      <c r="L12" s="435"/>
      <c r="M12" s="435"/>
      <c r="N12" s="435"/>
      <c r="O12" s="435"/>
      <c r="P12" s="435"/>
      <c r="Q12" s="435"/>
      <c r="R12" s="436"/>
    </row>
    <row r="13" spans="1:18" ht="24.95" customHeight="1" x14ac:dyDescent="0.15">
      <c r="A13" s="410"/>
      <c r="B13" s="427"/>
      <c r="C13" s="428"/>
      <c r="D13" s="434"/>
      <c r="E13" s="435"/>
      <c r="F13" s="435"/>
      <c r="G13" s="435"/>
      <c r="H13" s="435"/>
      <c r="I13" s="435"/>
      <c r="J13" s="435"/>
      <c r="K13" s="435"/>
      <c r="L13" s="435"/>
      <c r="M13" s="435"/>
      <c r="N13" s="435"/>
      <c r="O13" s="435"/>
      <c r="P13" s="435"/>
      <c r="Q13" s="435"/>
      <c r="R13" s="436"/>
    </row>
    <row r="14" spans="1:18" ht="24.95" customHeight="1" x14ac:dyDescent="0.15">
      <c r="A14" s="410"/>
      <c r="B14" s="429"/>
      <c r="C14" s="430"/>
      <c r="D14" s="437"/>
      <c r="E14" s="438"/>
      <c r="F14" s="438"/>
      <c r="G14" s="438"/>
      <c r="H14" s="438"/>
      <c r="I14" s="438"/>
      <c r="J14" s="438"/>
      <c r="K14" s="438"/>
      <c r="L14" s="438"/>
      <c r="M14" s="438"/>
      <c r="N14" s="438"/>
      <c r="O14" s="438"/>
      <c r="P14" s="438"/>
      <c r="Q14" s="438"/>
      <c r="R14" s="439"/>
    </row>
    <row r="15" spans="1:18" ht="24.95" customHeight="1" x14ac:dyDescent="0.15">
      <c r="A15" s="413"/>
      <c r="B15" s="414" t="s">
        <v>361</v>
      </c>
      <c r="C15" s="414"/>
      <c r="D15" s="415"/>
      <c r="E15" s="416"/>
      <c r="F15" s="416"/>
      <c r="G15" s="416"/>
      <c r="H15" s="416"/>
      <c r="I15" s="416"/>
      <c r="J15" s="416"/>
      <c r="K15" s="416"/>
      <c r="L15" s="416"/>
      <c r="M15" s="416"/>
      <c r="N15" s="416"/>
      <c r="O15" s="416"/>
      <c r="P15" s="416"/>
      <c r="Q15" s="416"/>
      <c r="R15" s="417"/>
    </row>
    <row r="16" spans="1:18" ht="35.1" customHeight="1" x14ac:dyDescent="0.15">
      <c r="A16" s="116" t="s">
        <v>25</v>
      </c>
      <c r="B16" s="406" t="s">
        <v>11</v>
      </c>
      <c r="C16" s="408"/>
      <c r="D16" s="408"/>
      <c r="E16" s="408"/>
      <c r="F16" s="408"/>
      <c r="G16" s="440"/>
      <c r="H16" s="441" t="s">
        <v>213</v>
      </c>
      <c r="I16" s="442"/>
      <c r="J16" s="442"/>
      <c r="K16" s="442"/>
      <c r="L16" s="442"/>
      <c r="M16" s="442"/>
      <c r="N16" s="442"/>
      <c r="O16" s="442"/>
      <c r="P16" s="442"/>
      <c r="Q16" s="442"/>
      <c r="R16" s="443"/>
    </row>
    <row r="17" spans="1:18" ht="28.5" customHeight="1" x14ac:dyDescent="0.15">
      <c r="A17" s="116" t="s">
        <v>26</v>
      </c>
      <c r="B17" s="406" t="s">
        <v>27</v>
      </c>
      <c r="C17" s="408"/>
      <c r="D17" s="408"/>
      <c r="E17" s="407"/>
      <c r="F17" s="117" t="s">
        <v>28</v>
      </c>
      <c r="G17" s="406" t="s">
        <v>29</v>
      </c>
      <c r="H17" s="408"/>
      <c r="I17" s="408"/>
      <c r="J17" s="408"/>
      <c r="K17" s="408"/>
      <c r="L17" s="408"/>
      <c r="M17" s="408"/>
      <c r="N17" s="408"/>
      <c r="O17" s="408"/>
      <c r="P17" s="408"/>
      <c r="Q17" s="408"/>
      <c r="R17" s="407"/>
    </row>
    <row r="18" spans="1:18" ht="45" customHeight="1" x14ac:dyDescent="0.15">
      <c r="A18" s="118"/>
      <c r="B18" s="422" t="s">
        <v>30</v>
      </c>
      <c r="C18" s="423"/>
      <c r="D18" s="423"/>
      <c r="E18" s="424"/>
      <c r="F18" s="114"/>
      <c r="G18" s="422"/>
      <c r="H18" s="423"/>
      <c r="I18" s="423"/>
      <c r="J18" s="423"/>
      <c r="K18" s="423"/>
      <c r="L18" s="423"/>
      <c r="M18" s="423"/>
      <c r="N18" s="423"/>
      <c r="O18" s="423"/>
      <c r="P18" s="423"/>
      <c r="Q18" s="423"/>
      <c r="R18" s="424"/>
    </row>
    <row r="19" spans="1:18" ht="45" customHeight="1" x14ac:dyDescent="0.15">
      <c r="A19" s="118"/>
      <c r="B19" s="444" t="s">
        <v>373</v>
      </c>
      <c r="C19" s="423"/>
      <c r="D19" s="423"/>
      <c r="E19" s="424"/>
      <c r="F19" s="114"/>
      <c r="G19" s="422"/>
      <c r="H19" s="423"/>
      <c r="I19" s="423"/>
      <c r="J19" s="423"/>
      <c r="K19" s="423"/>
      <c r="L19" s="423"/>
      <c r="M19" s="423"/>
      <c r="N19" s="423"/>
      <c r="O19" s="423"/>
      <c r="P19" s="423"/>
      <c r="Q19" s="423"/>
      <c r="R19" s="424"/>
    </row>
    <row r="20" spans="1:18" ht="45" customHeight="1" x14ac:dyDescent="0.15">
      <c r="A20" s="119"/>
      <c r="B20" s="422" t="s">
        <v>31</v>
      </c>
      <c r="C20" s="423"/>
      <c r="D20" s="423"/>
      <c r="E20" s="424"/>
      <c r="F20" s="114"/>
      <c r="G20" s="422"/>
      <c r="H20" s="423"/>
      <c r="I20" s="423"/>
      <c r="J20" s="423"/>
      <c r="K20" s="423"/>
      <c r="L20" s="423"/>
      <c r="M20" s="423"/>
      <c r="N20" s="423"/>
      <c r="O20" s="423"/>
      <c r="P20" s="423"/>
      <c r="Q20" s="423"/>
      <c r="R20" s="424"/>
    </row>
    <row r="21" spans="1:18" ht="45" customHeight="1" x14ac:dyDescent="0.15">
      <c r="A21" s="118"/>
      <c r="B21" s="422" t="s">
        <v>32</v>
      </c>
      <c r="C21" s="423"/>
      <c r="D21" s="423"/>
      <c r="E21" s="424"/>
      <c r="F21" s="114"/>
      <c r="G21" s="422"/>
      <c r="H21" s="423"/>
      <c r="I21" s="423"/>
      <c r="J21" s="423"/>
      <c r="K21" s="423"/>
      <c r="L21" s="423"/>
      <c r="M21" s="423"/>
      <c r="N21" s="423"/>
      <c r="O21" s="423"/>
      <c r="P21" s="423"/>
      <c r="Q21" s="423"/>
      <c r="R21" s="424"/>
    </row>
    <row r="22" spans="1:18" ht="60" customHeight="1" x14ac:dyDescent="0.15">
      <c r="A22" s="120"/>
      <c r="B22" s="444" t="s">
        <v>18</v>
      </c>
      <c r="C22" s="423"/>
      <c r="D22" s="423"/>
      <c r="E22" s="424"/>
      <c r="F22" s="114"/>
      <c r="G22" s="422"/>
      <c r="H22" s="423"/>
      <c r="I22" s="423"/>
      <c r="J22" s="423"/>
      <c r="K22" s="423"/>
      <c r="L22" s="423"/>
      <c r="M22" s="423"/>
      <c r="N22" s="423"/>
      <c r="O22" s="423"/>
      <c r="P22" s="423"/>
      <c r="Q22" s="423"/>
      <c r="R22" s="424"/>
    </row>
    <row r="23" spans="1:18" ht="15" customHeight="1" x14ac:dyDescent="0.15">
      <c r="A23" s="116" t="s">
        <v>33</v>
      </c>
      <c r="B23" s="422" t="s">
        <v>7</v>
      </c>
      <c r="C23" s="423"/>
      <c r="D23" s="423"/>
      <c r="E23" s="423"/>
      <c r="F23" s="445"/>
      <c r="G23" s="445"/>
      <c r="H23" s="445"/>
      <c r="I23" s="445"/>
      <c r="J23" s="445"/>
      <c r="K23" s="445"/>
      <c r="L23" s="445"/>
      <c r="M23" s="445"/>
      <c r="N23" s="445"/>
      <c r="O23" s="445"/>
      <c r="P23" s="445"/>
      <c r="Q23" s="445"/>
      <c r="R23" s="446"/>
    </row>
    <row r="24" spans="1:18" ht="15" customHeight="1" x14ac:dyDescent="0.15">
      <c r="A24" s="118"/>
      <c r="B24" s="361" t="s">
        <v>214</v>
      </c>
      <c r="C24" s="362"/>
      <c r="D24" s="362"/>
      <c r="E24" s="447" t="s">
        <v>8</v>
      </c>
      <c r="F24" s="449" t="s">
        <v>34</v>
      </c>
      <c r="G24" s="449"/>
      <c r="H24" s="449"/>
      <c r="I24" s="362"/>
      <c r="J24" s="362"/>
      <c r="K24" s="447" t="s">
        <v>8</v>
      </c>
      <c r="L24" s="451" t="s">
        <v>35</v>
      </c>
      <c r="M24" s="362"/>
      <c r="N24" s="362"/>
      <c r="O24" s="362"/>
      <c r="P24" s="362"/>
      <c r="Q24" s="362"/>
      <c r="R24" s="453" t="s">
        <v>8</v>
      </c>
    </row>
    <row r="25" spans="1:18" ht="15" customHeight="1" x14ac:dyDescent="0.15">
      <c r="A25" s="118"/>
      <c r="B25" s="384"/>
      <c r="C25" s="385"/>
      <c r="D25" s="385"/>
      <c r="E25" s="448"/>
      <c r="F25" s="450"/>
      <c r="G25" s="450"/>
      <c r="H25" s="450"/>
      <c r="I25" s="385"/>
      <c r="J25" s="385"/>
      <c r="K25" s="448"/>
      <c r="L25" s="452"/>
      <c r="M25" s="385"/>
      <c r="N25" s="385"/>
      <c r="O25" s="385"/>
      <c r="P25" s="385"/>
      <c r="Q25" s="385"/>
      <c r="R25" s="386"/>
    </row>
    <row r="26" spans="1:18" ht="15" customHeight="1" x14ac:dyDescent="0.15">
      <c r="A26" s="118"/>
      <c r="B26" s="361" t="s">
        <v>9</v>
      </c>
      <c r="C26" s="362"/>
      <c r="D26" s="362"/>
      <c r="E26" s="362"/>
      <c r="F26" s="362"/>
      <c r="G26" s="362"/>
      <c r="H26" s="362"/>
      <c r="I26" s="362"/>
      <c r="J26" s="362"/>
      <c r="K26" s="362"/>
      <c r="L26" s="362"/>
      <c r="M26" s="362"/>
      <c r="N26" s="362"/>
      <c r="O26" s="362"/>
      <c r="P26" s="362"/>
      <c r="Q26" s="362"/>
      <c r="R26" s="453"/>
    </row>
    <row r="27" spans="1:18" ht="15" customHeight="1" x14ac:dyDescent="0.15">
      <c r="A27" s="118"/>
      <c r="B27" s="361" t="s">
        <v>36</v>
      </c>
      <c r="C27" s="362"/>
      <c r="D27" s="362"/>
      <c r="E27" s="447" t="s">
        <v>8</v>
      </c>
      <c r="F27" s="121" t="s">
        <v>37</v>
      </c>
      <c r="G27" s="122"/>
      <c r="H27" s="122"/>
      <c r="I27" s="123"/>
      <c r="J27" s="124"/>
      <c r="K27" s="125"/>
      <c r="L27" s="125"/>
      <c r="M27" s="125"/>
      <c r="N27" s="125"/>
      <c r="O27" s="125"/>
      <c r="P27" s="125"/>
      <c r="Q27" s="361" t="s">
        <v>1</v>
      </c>
      <c r="R27" s="453"/>
    </row>
    <row r="28" spans="1:18" ht="15" customHeight="1" x14ac:dyDescent="0.15">
      <c r="A28" s="118"/>
      <c r="B28" s="394"/>
      <c r="C28" s="395"/>
      <c r="D28" s="395"/>
      <c r="E28" s="454"/>
      <c r="F28" s="126" t="s">
        <v>215</v>
      </c>
      <c r="J28" s="295" t="s">
        <v>464</v>
      </c>
      <c r="K28" s="256"/>
      <c r="L28" s="256"/>
      <c r="M28" s="256"/>
      <c r="N28" s="256"/>
      <c r="O28" s="256"/>
      <c r="P28" s="290"/>
      <c r="Q28" s="394"/>
      <c r="R28" s="396"/>
    </row>
    <row r="29" spans="1:18" ht="15" customHeight="1" x14ac:dyDescent="0.15">
      <c r="A29" s="118"/>
      <c r="B29" s="229"/>
      <c r="C29" s="147"/>
      <c r="D29" s="147"/>
      <c r="E29" s="230"/>
      <c r="F29" s="126"/>
      <c r="J29" s="296" t="s">
        <v>419</v>
      </c>
      <c r="K29" s="257"/>
      <c r="L29" s="257"/>
      <c r="M29" s="257"/>
      <c r="N29" s="257"/>
      <c r="O29" s="257"/>
      <c r="P29" s="291"/>
      <c r="Q29" s="228"/>
      <c r="R29" s="204"/>
    </row>
    <row r="30" spans="1:18" ht="15" customHeight="1" x14ac:dyDescent="0.15">
      <c r="A30" s="118"/>
      <c r="B30" s="394" t="s">
        <v>10</v>
      </c>
      <c r="C30" s="395"/>
      <c r="D30" s="395"/>
      <c r="E30" s="454" t="s">
        <v>8</v>
      </c>
      <c r="F30" s="121" t="s">
        <v>37</v>
      </c>
      <c r="G30" s="122"/>
      <c r="H30" s="122"/>
      <c r="I30" s="123"/>
      <c r="J30" s="258"/>
      <c r="K30" s="259"/>
      <c r="L30" s="259"/>
      <c r="M30" s="259"/>
      <c r="N30" s="259"/>
      <c r="O30" s="292"/>
      <c r="P30" s="293"/>
      <c r="Q30" s="394">
        <f>D27+D30</f>
        <v>0</v>
      </c>
      <c r="R30" s="396" t="s">
        <v>8</v>
      </c>
    </row>
    <row r="31" spans="1:18" ht="15" customHeight="1" x14ac:dyDescent="0.15">
      <c r="A31" s="118"/>
      <c r="B31" s="394"/>
      <c r="C31" s="395"/>
      <c r="D31" s="395"/>
      <c r="E31" s="454"/>
      <c r="F31" s="233" t="s">
        <v>215</v>
      </c>
      <c r="G31" s="234"/>
      <c r="H31" s="234"/>
      <c r="I31" s="234"/>
      <c r="J31" s="295" t="s">
        <v>464</v>
      </c>
      <c r="K31" s="256"/>
      <c r="L31" s="256"/>
      <c r="M31" s="256"/>
      <c r="N31" s="256"/>
      <c r="O31" s="256"/>
      <c r="P31" s="290"/>
      <c r="Q31" s="394"/>
      <c r="R31" s="396"/>
    </row>
    <row r="32" spans="1:18" ht="15" customHeight="1" x14ac:dyDescent="0.15">
      <c r="A32" s="232"/>
      <c r="B32" s="229"/>
      <c r="C32" s="147"/>
      <c r="D32" s="147"/>
      <c r="E32" s="230"/>
      <c r="F32" s="238"/>
      <c r="G32" s="166"/>
      <c r="H32" s="166"/>
      <c r="I32" s="239"/>
      <c r="J32" s="296" t="s">
        <v>419</v>
      </c>
      <c r="K32" s="260"/>
      <c r="L32" s="260"/>
      <c r="M32" s="260"/>
      <c r="N32" s="260"/>
      <c r="O32" s="260"/>
      <c r="P32" s="294"/>
      <c r="Q32" s="228"/>
      <c r="R32" s="107"/>
    </row>
    <row r="33" spans="1:18" ht="18" customHeight="1" x14ac:dyDescent="0.15">
      <c r="A33" s="107"/>
    </row>
    <row r="34" spans="1:18" ht="18" customHeight="1" x14ac:dyDescent="0.15"/>
    <row r="35" spans="1:18" ht="18" customHeight="1" x14ac:dyDescent="0.15">
      <c r="R35" s="75">
        <v>2</v>
      </c>
    </row>
    <row r="36" spans="1:18" ht="18" customHeight="1" x14ac:dyDescent="0.15"/>
    <row r="37" spans="1:18" ht="18" customHeight="1" x14ac:dyDescent="0.15"/>
    <row r="38" spans="1:18" ht="18" customHeight="1" x14ac:dyDescent="0.15"/>
    <row r="39" spans="1:18" ht="18" customHeight="1" x14ac:dyDescent="0.15"/>
    <row r="40" spans="1:18" ht="18" customHeight="1" x14ac:dyDescent="0.15"/>
    <row r="41" spans="1:18" ht="18" customHeight="1" x14ac:dyDescent="0.15"/>
    <row r="42" spans="1:18" ht="18" customHeight="1" x14ac:dyDescent="0.15"/>
    <row r="43" spans="1:18" ht="18" customHeight="1" x14ac:dyDescent="0.15"/>
    <row r="44" spans="1:18" ht="18" customHeight="1" x14ac:dyDescent="0.15"/>
    <row r="45" spans="1:18" ht="18" customHeight="1" x14ac:dyDescent="0.15"/>
  </sheetData>
  <mergeCells count="71">
    <mergeCell ref="O7:P7"/>
    <mergeCell ref="O4:R4"/>
    <mergeCell ref="O5:Q5"/>
    <mergeCell ref="O6:Q6"/>
    <mergeCell ref="B30:C31"/>
    <mergeCell ref="D30:D31"/>
    <mergeCell ref="E30:E31"/>
    <mergeCell ref="Q30:Q31"/>
    <mergeCell ref="R30:R31"/>
    <mergeCell ref="B26:R26"/>
    <mergeCell ref="B27:C28"/>
    <mergeCell ref="D27:D28"/>
    <mergeCell ref="E27:E28"/>
    <mergeCell ref="Q27:R28"/>
    <mergeCell ref="B22:E22"/>
    <mergeCell ref="G22:R22"/>
    <mergeCell ref="B23:E23"/>
    <mergeCell ref="F23:R23"/>
    <mergeCell ref="B24:C25"/>
    <mergeCell ref="D24:D25"/>
    <mergeCell ref="E24:E25"/>
    <mergeCell ref="F24:H25"/>
    <mergeCell ref="I24:J25"/>
    <mergeCell ref="K24:K25"/>
    <mergeCell ref="L24:M25"/>
    <mergeCell ref="N24:Q25"/>
    <mergeCell ref="R24:R25"/>
    <mergeCell ref="B19:E19"/>
    <mergeCell ref="G19:R19"/>
    <mergeCell ref="B20:E20"/>
    <mergeCell ref="G20:R20"/>
    <mergeCell ref="B21:E21"/>
    <mergeCell ref="G21:R21"/>
    <mergeCell ref="B16:G16"/>
    <mergeCell ref="H16:R16"/>
    <mergeCell ref="B17:E17"/>
    <mergeCell ref="G17:R17"/>
    <mergeCell ref="B18:E18"/>
    <mergeCell ref="G18:R18"/>
    <mergeCell ref="A10:A15"/>
    <mergeCell ref="B15:C15"/>
    <mergeCell ref="D15:R15"/>
    <mergeCell ref="M7:N7"/>
    <mergeCell ref="Q7:R7"/>
    <mergeCell ref="B8:C8"/>
    <mergeCell ref="J8:K8"/>
    <mergeCell ref="B9:C9"/>
    <mergeCell ref="D9:E9"/>
    <mergeCell ref="J9:K9"/>
    <mergeCell ref="B10:C10"/>
    <mergeCell ref="D10:G10"/>
    <mergeCell ref="I10:K10"/>
    <mergeCell ref="N10:R10"/>
    <mergeCell ref="B11:C14"/>
    <mergeCell ref="D11:R14"/>
    <mergeCell ref="J5:K5"/>
    <mergeCell ref="J6:K6"/>
    <mergeCell ref="A7:A9"/>
    <mergeCell ref="B7:C7"/>
    <mergeCell ref="D7:E7"/>
    <mergeCell ref="F7:G7"/>
    <mergeCell ref="H7:I7"/>
    <mergeCell ref="J7:L7"/>
    <mergeCell ref="A2:R2"/>
    <mergeCell ref="A3:R3"/>
    <mergeCell ref="B4:C4"/>
    <mergeCell ref="D4:E4"/>
    <mergeCell ref="F4:G4"/>
    <mergeCell ref="H4:I4"/>
    <mergeCell ref="J4:L4"/>
    <mergeCell ref="M4:N4"/>
  </mergeCells>
  <phoneticPr fontId="1"/>
  <dataValidations count="1">
    <dataValidation type="list" allowBlank="1" showInputMessage="1" showErrorMessage="1" sqref="F18:F22" xr:uid="{3A65C164-6A0B-4948-9731-6C4BAAFC083F}">
      <formula1>"　,有,無"</formula1>
    </dataValidation>
  </dataValidations>
  <printOptions horizontalCentered="1"/>
  <pageMargins left="0.59055118110236227" right="0.59055118110236227" top="0.39370078740157483" bottom="0.59055118110236227" header="0.51181102362204722" footer="0.51181102362204722"/>
  <pageSetup paperSize="9" scale="93"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8C115-53E6-4964-9736-8CA0458493DD}">
  <sheetPr>
    <tabColor theme="7" tint="0.79998168889431442"/>
    <pageSetUpPr fitToPage="1"/>
  </sheetPr>
  <dimension ref="A1:R45"/>
  <sheetViews>
    <sheetView showGridLines="0" view="pageBreakPreview" topLeftCell="A19" zoomScaleNormal="100" zoomScaleSheetLayoutView="100" workbookViewId="0">
      <selection activeCell="D15" sqref="D15:R15"/>
    </sheetView>
  </sheetViews>
  <sheetFormatPr defaultRowHeight="13.5" x14ac:dyDescent="0.15"/>
  <cols>
    <col min="1" max="1" width="14.25" style="75" customWidth="1"/>
    <col min="2" max="2" width="7.125" style="75" customWidth="1"/>
    <col min="3" max="3" width="3.375" style="75" customWidth="1"/>
    <col min="4" max="4" width="7.125" style="75" customWidth="1"/>
    <col min="5" max="5" width="3.375" style="75" customWidth="1"/>
    <col min="6" max="6" width="7.125" style="75" customWidth="1"/>
    <col min="7" max="7" width="3.375" style="75" customWidth="1"/>
    <col min="8" max="8" width="7.125" style="75" customWidth="1"/>
    <col min="9" max="10" width="3.375" style="75" customWidth="1"/>
    <col min="11" max="11" width="3.75" style="75" customWidth="1"/>
    <col min="12" max="12" width="4" style="75" customWidth="1"/>
    <col min="13" max="13" width="7.125" style="75" customWidth="1"/>
    <col min="14" max="14" width="3.375" style="75" customWidth="1"/>
    <col min="15" max="15" width="7.125" style="75" customWidth="1"/>
    <col min="16" max="16" width="3.375" style="75" customWidth="1"/>
    <col min="17" max="17" width="7.125" style="75" customWidth="1"/>
    <col min="18" max="18" width="3.25" style="75" customWidth="1"/>
    <col min="19" max="258" width="9" style="75"/>
    <col min="259" max="259" width="14.25" style="75" customWidth="1"/>
    <col min="260" max="260" width="7.5" style="75" customWidth="1"/>
    <col min="261" max="261" width="3.375" style="75" customWidth="1"/>
    <col min="262" max="262" width="7.5" style="75" customWidth="1"/>
    <col min="263" max="263" width="5.25" style="75" customWidth="1"/>
    <col min="264" max="264" width="7.5" style="75" customWidth="1"/>
    <col min="265" max="265" width="3.375" style="75" customWidth="1"/>
    <col min="266" max="266" width="7.5" style="75" customWidth="1"/>
    <col min="267" max="267" width="3.375" style="75" customWidth="1"/>
    <col min="268" max="269" width="3.75" style="75" customWidth="1"/>
    <col min="270" max="270" width="3.375" style="75" customWidth="1"/>
    <col min="271" max="271" width="7.5" style="75" customWidth="1"/>
    <col min="272" max="272" width="3.375" style="75" customWidth="1"/>
    <col min="273" max="273" width="7.5" style="75" customWidth="1"/>
    <col min="274" max="274" width="3.25" style="75" customWidth="1"/>
    <col min="275" max="514" width="9" style="75"/>
    <col min="515" max="515" width="14.25" style="75" customWidth="1"/>
    <col min="516" max="516" width="7.5" style="75" customWidth="1"/>
    <col min="517" max="517" width="3.375" style="75" customWidth="1"/>
    <col min="518" max="518" width="7.5" style="75" customWidth="1"/>
    <col min="519" max="519" width="5.25" style="75" customWidth="1"/>
    <col min="520" max="520" width="7.5" style="75" customWidth="1"/>
    <col min="521" max="521" width="3.375" style="75" customWidth="1"/>
    <col min="522" max="522" width="7.5" style="75" customWidth="1"/>
    <col min="523" max="523" width="3.375" style="75" customWidth="1"/>
    <col min="524" max="525" width="3.75" style="75" customWidth="1"/>
    <col min="526" max="526" width="3.375" style="75" customWidth="1"/>
    <col min="527" max="527" width="7.5" style="75" customWidth="1"/>
    <col min="528" max="528" width="3.375" style="75" customWidth="1"/>
    <col min="529" max="529" width="7.5" style="75" customWidth="1"/>
    <col min="530" max="530" width="3.25" style="75" customWidth="1"/>
    <col min="531" max="770" width="9" style="75"/>
    <col min="771" max="771" width="14.25" style="75" customWidth="1"/>
    <col min="772" max="772" width="7.5" style="75" customWidth="1"/>
    <col min="773" max="773" width="3.375" style="75" customWidth="1"/>
    <col min="774" max="774" width="7.5" style="75" customWidth="1"/>
    <col min="775" max="775" width="5.25" style="75" customWidth="1"/>
    <col min="776" max="776" width="7.5" style="75" customWidth="1"/>
    <col min="777" max="777" width="3.375" style="75" customWidth="1"/>
    <col min="778" max="778" width="7.5" style="75" customWidth="1"/>
    <col min="779" max="779" width="3.375" style="75" customWidth="1"/>
    <col min="780" max="781" width="3.75" style="75" customWidth="1"/>
    <col min="782" max="782" width="3.375" style="75" customWidth="1"/>
    <col min="783" max="783" width="7.5" style="75" customWidth="1"/>
    <col min="784" max="784" width="3.375" style="75" customWidth="1"/>
    <col min="785" max="785" width="7.5" style="75" customWidth="1"/>
    <col min="786" max="786" width="3.25" style="75" customWidth="1"/>
    <col min="787" max="1026" width="9" style="75"/>
    <col min="1027" max="1027" width="14.25" style="75" customWidth="1"/>
    <col min="1028" max="1028" width="7.5" style="75" customWidth="1"/>
    <col min="1029" max="1029" width="3.375" style="75" customWidth="1"/>
    <col min="1030" max="1030" width="7.5" style="75" customWidth="1"/>
    <col min="1031" max="1031" width="5.25" style="75" customWidth="1"/>
    <col min="1032" max="1032" width="7.5" style="75" customWidth="1"/>
    <col min="1033" max="1033" width="3.375" style="75" customWidth="1"/>
    <col min="1034" max="1034" width="7.5" style="75" customWidth="1"/>
    <col min="1035" max="1035" width="3.375" style="75" customWidth="1"/>
    <col min="1036" max="1037" width="3.75" style="75" customWidth="1"/>
    <col min="1038" max="1038" width="3.375" style="75" customWidth="1"/>
    <col min="1039" max="1039" width="7.5" style="75" customWidth="1"/>
    <col min="1040" max="1040" width="3.375" style="75" customWidth="1"/>
    <col min="1041" max="1041" width="7.5" style="75" customWidth="1"/>
    <col min="1042" max="1042" width="3.25" style="75" customWidth="1"/>
    <col min="1043" max="1282" width="9" style="75"/>
    <col min="1283" max="1283" width="14.25" style="75" customWidth="1"/>
    <col min="1284" max="1284" width="7.5" style="75" customWidth="1"/>
    <col min="1285" max="1285" width="3.375" style="75" customWidth="1"/>
    <col min="1286" max="1286" width="7.5" style="75" customWidth="1"/>
    <col min="1287" max="1287" width="5.25" style="75" customWidth="1"/>
    <col min="1288" max="1288" width="7.5" style="75" customWidth="1"/>
    <col min="1289" max="1289" width="3.375" style="75" customWidth="1"/>
    <col min="1290" max="1290" width="7.5" style="75" customWidth="1"/>
    <col min="1291" max="1291" width="3.375" style="75" customWidth="1"/>
    <col min="1292" max="1293" width="3.75" style="75" customWidth="1"/>
    <col min="1294" max="1294" width="3.375" style="75" customWidth="1"/>
    <col min="1295" max="1295" width="7.5" style="75" customWidth="1"/>
    <col min="1296" max="1296" width="3.375" style="75" customWidth="1"/>
    <col min="1297" max="1297" width="7.5" style="75" customWidth="1"/>
    <col min="1298" max="1298" width="3.25" style="75" customWidth="1"/>
    <col min="1299" max="1538" width="9" style="75"/>
    <col min="1539" max="1539" width="14.25" style="75" customWidth="1"/>
    <col min="1540" max="1540" width="7.5" style="75" customWidth="1"/>
    <col min="1541" max="1541" width="3.375" style="75" customWidth="1"/>
    <col min="1542" max="1542" width="7.5" style="75" customWidth="1"/>
    <col min="1543" max="1543" width="5.25" style="75" customWidth="1"/>
    <col min="1544" max="1544" width="7.5" style="75" customWidth="1"/>
    <col min="1545" max="1545" width="3.375" style="75" customWidth="1"/>
    <col min="1546" max="1546" width="7.5" style="75" customWidth="1"/>
    <col min="1547" max="1547" width="3.375" style="75" customWidth="1"/>
    <col min="1548" max="1549" width="3.75" style="75" customWidth="1"/>
    <col min="1550" max="1550" width="3.375" style="75" customWidth="1"/>
    <col min="1551" max="1551" width="7.5" style="75" customWidth="1"/>
    <col min="1552" max="1552" width="3.375" style="75" customWidth="1"/>
    <col min="1553" max="1553" width="7.5" style="75" customWidth="1"/>
    <col min="1554" max="1554" width="3.25" style="75" customWidth="1"/>
    <col min="1555" max="1794" width="9" style="75"/>
    <col min="1795" max="1795" width="14.25" style="75" customWidth="1"/>
    <col min="1796" max="1796" width="7.5" style="75" customWidth="1"/>
    <col min="1797" max="1797" width="3.375" style="75" customWidth="1"/>
    <col min="1798" max="1798" width="7.5" style="75" customWidth="1"/>
    <col min="1799" max="1799" width="5.25" style="75" customWidth="1"/>
    <col min="1800" max="1800" width="7.5" style="75" customWidth="1"/>
    <col min="1801" max="1801" width="3.375" style="75" customWidth="1"/>
    <col min="1802" max="1802" width="7.5" style="75" customWidth="1"/>
    <col min="1803" max="1803" width="3.375" style="75" customWidth="1"/>
    <col min="1804" max="1805" width="3.75" style="75" customWidth="1"/>
    <col min="1806" max="1806" width="3.375" style="75" customWidth="1"/>
    <col min="1807" max="1807" width="7.5" style="75" customWidth="1"/>
    <col min="1808" max="1808" width="3.375" style="75" customWidth="1"/>
    <col min="1809" max="1809" width="7.5" style="75" customWidth="1"/>
    <col min="1810" max="1810" width="3.25" style="75" customWidth="1"/>
    <col min="1811" max="2050" width="9" style="75"/>
    <col min="2051" max="2051" width="14.25" style="75" customWidth="1"/>
    <col min="2052" max="2052" width="7.5" style="75" customWidth="1"/>
    <col min="2053" max="2053" width="3.375" style="75" customWidth="1"/>
    <col min="2054" max="2054" width="7.5" style="75" customWidth="1"/>
    <col min="2055" max="2055" width="5.25" style="75" customWidth="1"/>
    <col min="2056" max="2056" width="7.5" style="75" customWidth="1"/>
    <col min="2057" max="2057" width="3.375" style="75" customWidth="1"/>
    <col min="2058" max="2058" width="7.5" style="75" customWidth="1"/>
    <col min="2059" max="2059" width="3.375" style="75" customWidth="1"/>
    <col min="2060" max="2061" width="3.75" style="75" customWidth="1"/>
    <col min="2062" max="2062" width="3.375" style="75" customWidth="1"/>
    <col min="2063" max="2063" width="7.5" style="75" customWidth="1"/>
    <col min="2064" max="2064" width="3.375" style="75" customWidth="1"/>
    <col min="2065" max="2065" width="7.5" style="75" customWidth="1"/>
    <col min="2066" max="2066" width="3.25" style="75" customWidth="1"/>
    <col min="2067" max="2306" width="9" style="75"/>
    <col min="2307" max="2307" width="14.25" style="75" customWidth="1"/>
    <col min="2308" max="2308" width="7.5" style="75" customWidth="1"/>
    <col min="2309" max="2309" width="3.375" style="75" customWidth="1"/>
    <col min="2310" max="2310" width="7.5" style="75" customWidth="1"/>
    <col min="2311" max="2311" width="5.25" style="75" customWidth="1"/>
    <col min="2312" max="2312" width="7.5" style="75" customWidth="1"/>
    <col min="2313" max="2313" width="3.375" style="75" customWidth="1"/>
    <col min="2314" max="2314" width="7.5" style="75" customWidth="1"/>
    <col min="2315" max="2315" width="3.375" style="75" customWidth="1"/>
    <col min="2316" max="2317" width="3.75" style="75" customWidth="1"/>
    <col min="2318" max="2318" width="3.375" style="75" customWidth="1"/>
    <col min="2319" max="2319" width="7.5" style="75" customWidth="1"/>
    <col min="2320" max="2320" width="3.375" style="75" customWidth="1"/>
    <col min="2321" max="2321" width="7.5" style="75" customWidth="1"/>
    <col min="2322" max="2322" width="3.25" style="75" customWidth="1"/>
    <col min="2323" max="2562" width="9" style="75"/>
    <col min="2563" max="2563" width="14.25" style="75" customWidth="1"/>
    <col min="2564" max="2564" width="7.5" style="75" customWidth="1"/>
    <col min="2565" max="2565" width="3.375" style="75" customWidth="1"/>
    <col min="2566" max="2566" width="7.5" style="75" customWidth="1"/>
    <col min="2567" max="2567" width="5.25" style="75" customWidth="1"/>
    <col min="2568" max="2568" width="7.5" style="75" customWidth="1"/>
    <col min="2569" max="2569" width="3.375" style="75" customWidth="1"/>
    <col min="2570" max="2570" width="7.5" style="75" customWidth="1"/>
    <col min="2571" max="2571" width="3.375" style="75" customWidth="1"/>
    <col min="2572" max="2573" width="3.75" style="75" customWidth="1"/>
    <col min="2574" max="2574" width="3.375" style="75" customWidth="1"/>
    <col min="2575" max="2575" width="7.5" style="75" customWidth="1"/>
    <col min="2576" max="2576" width="3.375" style="75" customWidth="1"/>
    <col min="2577" max="2577" width="7.5" style="75" customWidth="1"/>
    <col min="2578" max="2578" width="3.25" style="75" customWidth="1"/>
    <col min="2579" max="2818" width="9" style="75"/>
    <col min="2819" max="2819" width="14.25" style="75" customWidth="1"/>
    <col min="2820" max="2820" width="7.5" style="75" customWidth="1"/>
    <col min="2821" max="2821" width="3.375" style="75" customWidth="1"/>
    <col min="2822" max="2822" width="7.5" style="75" customWidth="1"/>
    <col min="2823" max="2823" width="5.25" style="75" customWidth="1"/>
    <col min="2824" max="2824" width="7.5" style="75" customWidth="1"/>
    <col min="2825" max="2825" width="3.375" style="75" customWidth="1"/>
    <col min="2826" max="2826" width="7.5" style="75" customWidth="1"/>
    <col min="2827" max="2827" width="3.375" style="75" customWidth="1"/>
    <col min="2828" max="2829" width="3.75" style="75" customWidth="1"/>
    <col min="2830" max="2830" width="3.375" style="75" customWidth="1"/>
    <col min="2831" max="2831" width="7.5" style="75" customWidth="1"/>
    <col min="2832" max="2832" width="3.375" style="75" customWidth="1"/>
    <col min="2833" max="2833" width="7.5" style="75" customWidth="1"/>
    <col min="2834" max="2834" width="3.25" style="75" customWidth="1"/>
    <col min="2835" max="3074" width="9" style="75"/>
    <col min="3075" max="3075" width="14.25" style="75" customWidth="1"/>
    <col min="3076" max="3076" width="7.5" style="75" customWidth="1"/>
    <col min="3077" max="3077" width="3.375" style="75" customWidth="1"/>
    <col min="3078" max="3078" width="7.5" style="75" customWidth="1"/>
    <col min="3079" max="3079" width="5.25" style="75" customWidth="1"/>
    <col min="3080" max="3080" width="7.5" style="75" customWidth="1"/>
    <col min="3081" max="3081" width="3.375" style="75" customWidth="1"/>
    <col min="3082" max="3082" width="7.5" style="75" customWidth="1"/>
    <col min="3083" max="3083" width="3.375" style="75" customWidth="1"/>
    <col min="3084" max="3085" width="3.75" style="75" customWidth="1"/>
    <col min="3086" max="3086" width="3.375" style="75" customWidth="1"/>
    <col min="3087" max="3087" width="7.5" style="75" customWidth="1"/>
    <col min="3088" max="3088" width="3.375" style="75" customWidth="1"/>
    <col min="3089" max="3089" width="7.5" style="75" customWidth="1"/>
    <col min="3090" max="3090" width="3.25" style="75" customWidth="1"/>
    <col min="3091" max="3330" width="9" style="75"/>
    <col min="3331" max="3331" width="14.25" style="75" customWidth="1"/>
    <col min="3332" max="3332" width="7.5" style="75" customWidth="1"/>
    <col min="3333" max="3333" width="3.375" style="75" customWidth="1"/>
    <col min="3334" max="3334" width="7.5" style="75" customWidth="1"/>
    <col min="3335" max="3335" width="5.25" style="75" customWidth="1"/>
    <col min="3336" max="3336" width="7.5" style="75" customWidth="1"/>
    <col min="3337" max="3337" width="3.375" style="75" customWidth="1"/>
    <col min="3338" max="3338" width="7.5" style="75" customWidth="1"/>
    <col min="3339" max="3339" width="3.375" style="75" customWidth="1"/>
    <col min="3340" max="3341" width="3.75" style="75" customWidth="1"/>
    <col min="3342" max="3342" width="3.375" style="75" customWidth="1"/>
    <col min="3343" max="3343" width="7.5" style="75" customWidth="1"/>
    <col min="3344" max="3344" width="3.375" style="75" customWidth="1"/>
    <col min="3345" max="3345" width="7.5" style="75" customWidth="1"/>
    <col min="3346" max="3346" width="3.25" style="75" customWidth="1"/>
    <col min="3347" max="3586" width="9" style="75"/>
    <col min="3587" max="3587" width="14.25" style="75" customWidth="1"/>
    <col min="3588" max="3588" width="7.5" style="75" customWidth="1"/>
    <col min="3589" max="3589" width="3.375" style="75" customWidth="1"/>
    <col min="3590" max="3590" width="7.5" style="75" customWidth="1"/>
    <col min="3591" max="3591" width="5.25" style="75" customWidth="1"/>
    <col min="3592" max="3592" width="7.5" style="75" customWidth="1"/>
    <col min="3593" max="3593" width="3.375" style="75" customWidth="1"/>
    <col min="3594" max="3594" width="7.5" style="75" customWidth="1"/>
    <col min="3595" max="3595" width="3.375" style="75" customWidth="1"/>
    <col min="3596" max="3597" width="3.75" style="75" customWidth="1"/>
    <col min="3598" max="3598" width="3.375" style="75" customWidth="1"/>
    <col min="3599" max="3599" width="7.5" style="75" customWidth="1"/>
    <col min="3600" max="3600" width="3.375" style="75" customWidth="1"/>
    <col min="3601" max="3601" width="7.5" style="75" customWidth="1"/>
    <col min="3602" max="3602" width="3.25" style="75" customWidth="1"/>
    <col min="3603" max="3842" width="9" style="75"/>
    <col min="3843" max="3843" width="14.25" style="75" customWidth="1"/>
    <col min="3844" max="3844" width="7.5" style="75" customWidth="1"/>
    <col min="3845" max="3845" width="3.375" style="75" customWidth="1"/>
    <col min="3846" max="3846" width="7.5" style="75" customWidth="1"/>
    <col min="3847" max="3847" width="5.25" style="75" customWidth="1"/>
    <col min="3848" max="3848" width="7.5" style="75" customWidth="1"/>
    <col min="3849" max="3849" width="3.375" style="75" customWidth="1"/>
    <col min="3850" max="3850" width="7.5" style="75" customWidth="1"/>
    <col min="3851" max="3851" width="3.375" style="75" customWidth="1"/>
    <col min="3852" max="3853" width="3.75" style="75" customWidth="1"/>
    <col min="3854" max="3854" width="3.375" style="75" customWidth="1"/>
    <col min="3855" max="3855" width="7.5" style="75" customWidth="1"/>
    <col min="3856" max="3856" width="3.375" style="75" customWidth="1"/>
    <col min="3857" max="3857" width="7.5" style="75" customWidth="1"/>
    <col min="3858" max="3858" width="3.25" style="75" customWidth="1"/>
    <col min="3859" max="4098" width="9" style="75"/>
    <col min="4099" max="4099" width="14.25" style="75" customWidth="1"/>
    <col min="4100" max="4100" width="7.5" style="75" customWidth="1"/>
    <col min="4101" max="4101" width="3.375" style="75" customWidth="1"/>
    <col min="4102" max="4102" width="7.5" style="75" customWidth="1"/>
    <col min="4103" max="4103" width="5.25" style="75" customWidth="1"/>
    <col min="4104" max="4104" width="7.5" style="75" customWidth="1"/>
    <col min="4105" max="4105" width="3.375" style="75" customWidth="1"/>
    <col min="4106" max="4106" width="7.5" style="75" customWidth="1"/>
    <col min="4107" max="4107" width="3.375" style="75" customWidth="1"/>
    <col min="4108" max="4109" width="3.75" style="75" customWidth="1"/>
    <col min="4110" max="4110" width="3.375" style="75" customWidth="1"/>
    <col min="4111" max="4111" width="7.5" style="75" customWidth="1"/>
    <col min="4112" max="4112" width="3.375" style="75" customWidth="1"/>
    <col min="4113" max="4113" width="7.5" style="75" customWidth="1"/>
    <col min="4114" max="4114" width="3.25" style="75" customWidth="1"/>
    <col min="4115" max="4354" width="9" style="75"/>
    <col min="4355" max="4355" width="14.25" style="75" customWidth="1"/>
    <col min="4356" max="4356" width="7.5" style="75" customWidth="1"/>
    <col min="4357" max="4357" width="3.375" style="75" customWidth="1"/>
    <col min="4358" max="4358" width="7.5" style="75" customWidth="1"/>
    <col min="4359" max="4359" width="5.25" style="75" customWidth="1"/>
    <col min="4360" max="4360" width="7.5" style="75" customWidth="1"/>
    <col min="4361" max="4361" width="3.375" style="75" customWidth="1"/>
    <col min="4362" max="4362" width="7.5" style="75" customWidth="1"/>
    <col min="4363" max="4363" width="3.375" style="75" customWidth="1"/>
    <col min="4364" max="4365" width="3.75" style="75" customWidth="1"/>
    <col min="4366" max="4366" width="3.375" style="75" customWidth="1"/>
    <col min="4367" max="4367" width="7.5" style="75" customWidth="1"/>
    <col min="4368" max="4368" width="3.375" style="75" customWidth="1"/>
    <col min="4369" max="4369" width="7.5" style="75" customWidth="1"/>
    <col min="4370" max="4370" width="3.25" style="75" customWidth="1"/>
    <col min="4371" max="4610" width="9" style="75"/>
    <col min="4611" max="4611" width="14.25" style="75" customWidth="1"/>
    <col min="4612" max="4612" width="7.5" style="75" customWidth="1"/>
    <col min="4613" max="4613" width="3.375" style="75" customWidth="1"/>
    <col min="4614" max="4614" width="7.5" style="75" customWidth="1"/>
    <col min="4615" max="4615" width="5.25" style="75" customWidth="1"/>
    <col min="4616" max="4616" width="7.5" style="75" customWidth="1"/>
    <col min="4617" max="4617" width="3.375" style="75" customWidth="1"/>
    <col min="4618" max="4618" width="7.5" style="75" customWidth="1"/>
    <col min="4619" max="4619" width="3.375" style="75" customWidth="1"/>
    <col min="4620" max="4621" width="3.75" style="75" customWidth="1"/>
    <col min="4622" max="4622" width="3.375" style="75" customWidth="1"/>
    <col min="4623" max="4623" width="7.5" style="75" customWidth="1"/>
    <col min="4624" max="4624" width="3.375" style="75" customWidth="1"/>
    <col min="4625" max="4625" width="7.5" style="75" customWidth="1"/>
    <col min="4626" max="4626" width="3.25" style="75" customWidth="1"/>
    <col min="4627" max="4866" width="9" style="75"/>
    <col min="4867" max="4867" width="14.25" style="75" customWidth="1"/>
    <col min="4868" max="4868" width="7.5" style="75" customWidth="1"/>
    <col min="4869" max="4869" width="3.375" style="75" customWidth="1"/>
    <col min="4870" max="4870" width="7.5" style="75" customWidth="1"/>
    <col min="4871" max="4871" width="5.25" style="75" customWidth="1"/>
    <col min="4872" max="4872" width="7.5" style="75" customWidth="1"/>
    <col min="4873" max="4873" width="3.375" style="75" customWidth="1"/>
    <col min="4874" max="4874" width="7.5" style="75" customWidth="1"/>
    <col min="4875" max="4875" width="3.375" style="75" customWidth="1"/>
    <col min="4876" max="4877" width="3.75" style="75" customWidth="1"/>
    <col min="4878" max="4878" width="3.375" style="75" customWidth="1"/>
    <col min="4879" max="4879" width="7.5" style="75" customWidth="1"/>
    <col min="4880" max="4880" width="3.375" style="75" customWidth="1"/>
    <col min="4881" max="4881" width="7.5" style="75" customWidth="1"/>
    <col min="4882" max="4882" width="3.25" style="75" customWidth="1"/>
    <col min="4883" max="5122" width="9" style="75"/>
    <col min="5123" max="5123" width="14.25" style="75" customWidth="1"/>
    <col min="5124" max="5124" width="7.5" style="75" customWidth="1"/>
    <col min="5125" max="5125" width="3.375" style="75" customWidth="1"/>
    <col min="5126" max="5126" width="7.5" style="75" customWidth="1"/>
    <col min="5127" max="5127" width="5.25" style="75" customWidth="1"/>
    <col min="5128" max="5128" width="7.5" style="75" customWidth="1"/>
    <col min="5129" max="5129" width="3.375" style="75" customWidth="1"/>
    <col min="5130" max="5130" width="7.5" style="75" customWidth="1"/>
    <col min="5131" max="5131" width="3.375" style="75" customWidth="1"/>
    <col min="5132" max="5133" width="3.75" style="75" customWidth="1"/>
    <col min="5134" max="5134" width="3.375" style="75" customWidth="1"/>
    <col min="5135" max="5135" width="7.5" style="75" customWidth="1"/>
    <col min="5136" max="5136" width="3.375" style="75" customWidth="1"/>
    <col min="5137" max="5137" width="7.5" style="75" customWidth="1"/>
    <col min="5138" max="5138" width="3.25" style="75" customWidth="1"/>
    <col min="5139" max="5378" width="9" style="75"/>
    <col min="5379" max="5379" width="14.25" style="75" customWidth="1"/>
    <col min="5380" max="5380" width="7.5" style="75" customWidth="1"/>
    <col min="5381" max="5381" width="3.375" style="75" customWidth="1"/>
    <col min="5382" max="5382" width="7.5" style="75" customWidth="1"/>
    <col min="5383" max="5383" width="5.25" style="75" customWidth="1"/>
    <col min="5384" max="5384" width="7.5" style="75" customWidth="1"/>
    <col min="5385" max="5385" width="3.375" style="75" customWidth="1"/>
    <col min="5386" max="5386" width="7.5" style="75" customWidth="1"/>
    <col min="5387" max="5387" width="3.375" style="75" customWidth="1"/>
    <col min="5388" max="5389" width="3.75" style="75" customWidth="1"/>
    <col min="5390" max="5390" width="3.375" style="75" customWidth="1"/>
    <col min="5391" max="5391" width="7.5" style="75" customWidth="1"/>
    <col min="5392" max="5392" width="3.375" style="75" customWidth="1"/>
    <col min="5393" max="5393" width="7.5" style="75" customWidth="1"/>
    <col min="5394" max="5394" width="3.25" style="75" customWidth="1"/>
    <col min="5395" max="5634" width="9" style="75"/>
    <col min="5635" max="5635" width="14.25" style="75" customWidth="1"/>
    <col min="5636" max="5636" width="7.5" style="75" customWidth="1"/>
    <col min="5637" max="5637" width="3.375" style="75" customWidth="1"/>
    <col min="5638" max="5638" width="7.5" style="75" customWidth="1"/>
    <col min="5639" max="5639" width="5.25" style="75" customWidth="1"/>
    <col min="5640" max="5640" width="7.5" style="75" customWidth="1"/>
    <col min="5641" max="5641" width="3.375" style="75" customWidth="1"/>
    <col min="5642" max="5642" width="7.5" style="75" customWidth="1"/>
    <col min="5643" max="5643" width="3.375" style="75" customWidth="1"/>
    <col min="5644" max="5645" width="3.75" style="75" customWidth="1"/>
    <col min="5646" max="5646" width="3.375" style="75" customWidth="1"/>
    <col min="5647" max="5647" width="7.5" style="75" customWidth="1"/>
    <col min="5648" max="5648" width="3.375" style="75" customWidth="1"/>
    <col min="5649" max="5649" width="7.5" style="75" customWidth="1"/>
    <col min="5650" max="5650" width="3.25" style="75" customWidth="1"/>
    <col min="5651" max="5890" width="9" style="75"/>
    <col min="5891" max="5891" width="14.25" style="75" customWidth="1"/>
    <col min="5892" max="5892" width="7.5" style="75" customWidth="1"/>
    <col min="5893" max="5893" width="3.375" style="75" customWidth="1"/>
    <col min="5894" max="5894" width="7.5" style="75" customWidth="1"/>
    <col min="5895" max="5895" width="5.25" style="75" customWidth="1"/>
    <col min="5896" max="5896" width="7.5" style="75" customWidth="1"/>
    <col min="5897" max="5897" width="3.375" style="75" customWidth="1"/>
    <col min="5898" max="5898" width="7.5" style="75" customWidth="1"/>
    <col min="5899" max="5899" width="3.375" style="75" customWidth="1"/>
    <col min="5900" max="5901" width="3.75" style="75" customWidth="1"/>
    <col min="5902" max="5902" width="3.375" style="75" customWidth="1"/>
    <col min="5903" max="5903" width="7.5" style="75" customWidth="1"/>
    <col min="5904" max="5904" width="3.375" style="75" customWidth="1"/>
    <col min="5905" max="5905" width="7.5" style="75" customWidth="1"/>
    <col min="5906" max="5906" width="3.25" style="75" customWidth="1"/>
    <col min="5907" max="6146" width="9" style="75"/>
    <col min="6147" max="6147" width="14.25" style="75" customWidth="1"/>
    <col min="6148" max="6148" width="7.5" style="75" customWidth="1"/>
    <col min="6149" max="6149" width="3.375" style="75" customWidth="1"/>
    <col min="6150" max="6150" width="7.5" style="75" customWidth="1"/>
    <col min="6151" max="6151" width="5.25" style="75" customWidth="1"/>
    <col min="6152" max="6152" width="7.5" style="75" customWidth="1"/>
    <col min="6153" max="6153" width="3.375" style="75" customWidth="1"/>
    <col min="6154" max="6154" width="7.5" style="75" customWidth="1"/>
    <col min="6155" max="6155" width="3.375" style="75" customWidth="1"/>
    <col min="6156" max="6157" width="3.75" style="75" customWidth="1"/>
    <col min="6158" max="6158" width="3.375" style="75" customWidth="1"/>
    <col min="6159" max="6159" width="7.5" style="75" customWidth="1"/>
    <col min="6160" max="6160" width="3.375" style="75" customWidth="1"/>
    <col min="6161" max="6161" width="7.5" style="75" customWidth="1"/>
    <col min="6162" max="6162" width="3.25" style="75" customWidth="1"/>
    <col min="6163" max="6402" width="9" style="75"/>
    <col min="6403" max="6403" width="14.25" style="75" customWidth="1"/>
    <col min="6404" max="6404" width="7.5" style="75" customWidth="1"/>
    <col min="6405" max="6405" width="3.375" style="75" customWidth="1"/>
    <col min="6406" max="6406" width="7.5" style="75" customWidth="1"/>
    <col min="6407" max="6407" width="5.25" style="75" customWidth="1"/>
    <col min="6408" max="6408" width="7.5" style="75" customWidth="1"/>
    <col min="6409" max="6409" width="3.375" style="75" customWidth="1"/>
    <col min="6410" max="6410" width="7.5" style="75" customWidth="1"/>
    <col min="6411" max="6411" width="3.375" style="75" customWidth="1"/>
    <col min="6412" max="6413" width="3.75" style="75" customWidth="1"/>
    <col min="6414" max="6414" width="3.375" style="75" customWidth="1"/>
    <col min="6415" max="6415" width="7.5" style="75" customWidth="1"/>
    <col min="6416" max="6416" width="3.375" style="75" customWidth="1"/>
    <col min="6417" max="6417" width="7.5" style="75" customWidth="1"/>
    <col min="6418" max="6418" width="3.25" style="75" customWidth="1"/>
    <col min="6419" max="6658" width="9" style="75"/>
    <col min="6659" max="6659" width="14.25" style="75" customWidth="1"/>
    <col min="6660" max="6660" width="7.5" style="75" customWidth="1"/>
    <col min="6661" max="6661" width="3.375" style="75" customWidth="1"/>
    <col min="6662" max="6662" width="7.5" style="75" customWidth="1"/>
    <col min="6663" max="6663" width="5.25" style="75" customWidth="1"/>
    <col min="6664" max="6664" width="7.5" style="75" customWidth="1"/>
    <col min="6665" max="6665" width="3.375" style="75" customWidth="1"/>
    <col min="6666" max="6666" width="7.5" style="75" customWidth="1"/>
    <col min="6667" max="6667" width="3.375" style="75" customWidth="1"/>
    <col min="6668" max="6669" width="3.75" style="75" customWidth="1"/>
    <col min="6670" max="6670" width="3.375" style="75" customWidth="1"/>
    <col min="6671" max="6671" width="7.5" style="75" customWidth="1"/>
    <col min="6672" max="6672" width="3.375" style="75" customWidth="1"/>
    <col min="6673" max="6673" width="7.5" style="75" customWidth="1"/>
    <col min="6674" max="6674" width="3.25" style="75" customWidth="1"/>
    <col min="6675" max="6914" width="9" style="75"/>
    <col min="6915" max="6915" width="14.25" style="75" customWidth="1"/>
    <col min="6916" max="6916" width="7.5" style="75" customWidth="1"/>
    <col min="6917" max="6917" width="3.375" style="75" customWidth="1"/>
    <col min="6918" max="6918" width="7.5" style="75" customWidth="1"/>
    <col min="6919" max="6919" width="5.25" style="75" customWidth="1"/>
    <col min="6920" max="6920" width="7.5" style="75" customWidth="1"/>
    <col min="6921" max="6921" width="3.375" style="75" customWidth="1"/>
    <col min="6922" max="6922" width="7.5" style="75" customWidth="1"/>
    <col min="6923" max="6923" width="3.375" style="75" customWidth="1"/>
    <col min="6924" max="6925" width="3.75" style="75" customWidth="1"/>
    <col min="6926" max="6926" width="3.375" style="75" customWidth="1"/>
    <col min="6927" max="6927" width="7.5" style="75" customWidth="1"/>
    <col min="6928" max="6928" width="3.375" style="75" customWidth="1"/>
    <col min="6929" max="6929" width="7.5" style="75" customWidth="1"/>
    <col min="6930" max="6930" width="3.25" style="75" customWidth="1"/>
    <col min="6931" max="7170" width="9" style="75"/>
    <col min="7171" max="7171" width="14.25" style="75" customWidth="1"/>
    <col min="7172" max="7172" width="7.5" style="75" customWidth="1"/>
    <col min="7173" max="7173" width="3.375" style="75" customWidth="1"/>
    <col min="7174" max="7174" width="7.5" style="75" customWidth="1"/>
    <col min="7175" max="7175" width="5.25" style="75" customWidth="1"/>
    <col min="7176" max="7176" width="7.5" style="75" customWidth="1"/>
    <col min="7177" max="7177" width="3.375" style="75" customWidth="1"/>
    <col min="7178" max="7178" width="7.5" style="75" customWidth="1"/>
    <col min="7179" max="7179" width="3.375" style="75" customWidth="1"/>
    <col min="7180" max="7181" width="3.75" style="75" customWidth="1"/>
    <col min="7182" max="7182" width="3.375" style="75" customWidth="1"/>
    <col min="7183" max="7183" width="7.5" style="75" customWidth="1"/>
    <col min="7184" max="7184" width="3.375" style="75" customWidth="1"/>
    <col min="7185" max="7185" width="7.5" style="75" customWidth="1"/>
    <col min="7186" max="7186" width="3.25" style="75" customWidth="1"/>
    <col min="7187" max="7426" width="9" style="75"/>
    <col min="7427" max="7427" width="14.25" style="75" customWidth="1"/>
    <col min="7428" max="7428" width="7.5" style="75" customWidth="1"/>
    <col min="7429" max="7429" width="3.375" style="75" customWidth="1"/>
    <col min="7430" max="7430" width="7.5" style="75" customWidth="1"/>
    <col min="7431" max="7431" width="5.25" style="75" customWidth="1"/>
    <col min="7432" max="7432" width="7.5" style="75" customWidth="1"/>
    <col min="7433" max="7433" width="3.375" style="75" customWidth="1"/>
    <col min="7434" max="7434" width="7.5" style="75" customWidth="1"/>
    <col min="7435" max="7435" width="3.375" style="75" customWidth="1"/>
    <col min="7436" max="7437" width="3.75" style="75" customWidth="1"/>
    <col min="7438" max="7438" width="3.375" style="75" customWidth="1"/>
    <col min="7439" max="7439" width="7.5" style="75" customWidth="1"/>
    <col min="7440" max="7440" width="3.375" style="75" customWidth="1"/>
    <col min="7441" max="7441" width="7.5" style="75" customWidth="1"/>
    <col min="7442" max="7442" width="3.25" style="75" customWidth="1"/>
    <col min="7443" max="7682" width="9" style="75"/>
    <col min="7683" max="7683" width="14.25" style="75" customWidth="1"/>
    <col min="7684" max="7684" width="7.5" style="75" customWidth="1"/>
    <col min="7685" max="7685" width="3.375" style="75" customWidth="1"/>
    <col min="7686" max="7686" width="7.5" style="75" customWidth="1"/>
    <col min="7687" max="7687" width="5.25" style="75" customWidth="1"/>
    <col min="7688" max="7688" width="7.5" style="75" customWidth="1"/>
    <col min="7689" max="7689" width="3.375" style="75" customWidth="1"/>
    <col min="7690" max="7690" width="7.5" style="75" customWidth="1"/>
    <col min="7691" max="7691" width="3.375" style="75" customWidth="1"/>
    <col min="7692" max="7693" width="3.75" style="75" customWidth="1"/>
    <col min="7694" max="7694" width="3.375" style="75" customWidth="1"/>
    <col min="7695" max="7695" width="7.5" style="75" customWidth="1"/>
    <col min="7696" max="7696" width="3.375" style="75" customWidth="1"/>
    <col min="7697" max="7697" width="7.5" style="75" customWidth="1"/>
    <col min="7698" max="7698" width="3.25" style="75" customWidth="1"/>
    <col min="7699" max="7938" width="9" style="75"/>
    <col min="7939" max="7939" width="14.25" style="75" customWidth="1"/>
    <col min="7940" max="7940" width="7.5" style="75" customWidth="1"/>
    <col min="7941" max="7941" width="3.375" style="75" customWidth="1"/>
    <col min="7942" max="7942" width="7.5" style="75" customWidth="1"/>
    <col min="7943" max="7943" width="5.25" style="75" customWidth="1"/>
    <col min="7944" max="7944" width="7.5" style="75" customWidth="1"/>
    <col min="7945" max="7945" width="3.375" style="75" customWidth="1"/>
    <col min="7946" max="7946" width="7.5" style="75" customWidth="1"/>
    <col min="7947" max="7947" width="3.375" style="75" customWidth="1"/>
    <col min="7948" max="7949" width="3.75" style="75" customWidth="1"/>
    <col min="7950" max="7950" width="3.375" style="75" customWidth="1"/>
    <col min="7951" max="7951" width="7.5" style="75" customWidth="1"/>
    <col min="7952" max="7952" width="3.375" style="75" customWidth="1"/>
    <col min="7953" max="7953" width="7.5" style="75" customWidth="1"/>
    <col min="7954" max="7954" width="3.25" style="75" customWidth="1"/>
    <col min="7955" max="8194" width="9" style="75"/>
    <col min="8195" max="8195" width="14.25" style="75" customWidth="1"/>
    <col min="8196" max="8196" width="7.5" style="75" customWidth="1"/>
    <col min="8197" max="8197" width="3.375" style="75" customWidth="1"/>
    <col min="8198" max="8198" width="7.5" style="75" customWidth="1"/>
    <col min="8199" max="8199" width="5.25" style="75" customWidth="1"/>
    <col min="8200" max="8200" width="7.5" style="75" customWidth="1"/>
    <col min="8201" max="8201" width="3.375" style="75" customWidth="1"/>
    <col min="8202" max="8202" width="7.5" style="75" customWidth="1"/>
    <col min="8203" max="8203" width="3.375" style="75" customWidth="1"/>
    <col min="8204" max="8205" width="3.75" style="75" customWidth="1"/>
    <col min="8206" max="8206" width="3.375" style="75" customWidth="1"/>
    <col min="8207" max="8207" width="7.5" style="75" customWidth="1"/>
    <col min="8208" max="8208" width="3.375" style="75" customWidth="1"/>
    <col min="8209" max="8209" width="7.5" style="75" customWidth="1"/>
    <col min="8210" max="8210" width="3.25" style="75" customWidth="1"/>
    <col min="8211" max="8450" width="9" style="75"/>
    <col min="8451" max="8451" width="14.25" style="75" customWidth="1"/>
    <col min="8452" max="8452" width="7.5" style="75" customWidth="1"/>
    <col min="8453" max="8453" width="3.375" style="75" customWidth="1"/>
    <col min="8454" max="8454" width="7.5" style="75" customWidth="1"/>
    <col min="8455" max="8455" width="5.25" style="75" customWidth="1"/>
    <col min="8456" max="8456" width="7.5" style="75" customWidth="1"/>
    <col min="8457" max="8457" width="3.375" style="75" customWidth="1"/>
    <col min="8458" max="8458" width="7.5" style="75" customWidth="1"/>
    <col min="8459" max="8459" width="3.375" style="75" customWidth="1"/>
    <col min="8460" max="8461" width="3.75" style="75" customWidth="1"/>
    <col min="8462" max="8462" width="3.375" style="75" customWidth="1"/>
    <col min="8463" max="8463" width="7.5" style="75" customWidth="1"/>
    <col min="8464" max="8464" width="3.375" style="75" customWidth="1"/>
    <col min="8465" max="8465" width="7.5" style="75" customWidth="1"/>
    <col min="8466" max="8466" width="3.25" style="75" customWidth="1"/>
    <col min="8467" max="8706" width="9" style="75"/>
    <col min="8707" max="8707" width="14.25" style="75" customWidth="1"/>
    <col min="8708" max="8708" width="7.5" style="75" customWidth="1"/>
    <col min="8709" max="8709" width="3.375" style="75" customWidth="1"/>
    <col min="8710" max="8710" width="7.5" style="75" customWidth="1"/>
    <col min="8711" max="8711" width="5.25" style="75" customWidth="1"/>
    <col min="8712" max="8712" width="7.5" style="75" customWidth="1"/>
    <col min="8713" max="8713" width="3.375" style="75" customWidth="1"/>
    <col min="8714" max="8714" width="7.5" style="75" customWidth="1"/>
    <col min="8715" max="8715" width="3.375" style="75" customWidth="1"/>
    <col min="8716" max="8717" width="3.75" style="75" customWidth="1"/>
    <col min="8718" max="8718" width="3.375" style="75" customWidth="1"/>
    <col min="8719" max="8719" width="7.5" style="75" customWidth="1"/>
    <col min="8720" max="8720" width="3.375" style="75" customWidth="1"/>
    <col min="8721" max="8721" width="7.5" style="75" customWidth="1"/>
    <col min="8722" max="8722" width="3.25" style="75" customWidth="1"/>
    <col min="8723" max="8962" width="9" style="75"/>
    <col min="8963" max="8963" width="14.25" style="75" customWidth="1"/>
    <col min="8964" max="8964" width="7.5" style="75" customWidth="1"/>
    <col min="8965" max="8965" width="3.375" style="75" customWidth="1"/>
    <col min="8966" max="8966" width="7.5" style="75" customWidth="1"/>
    <col min="8967" max="8967" width="5.25" style="75" customWidth="1"/>
    <col min="8968" max="8968" width="7.5" style="75" customWidth="1"/>
    <col min="8969" max="8969" width="3.375" style="75" customWidth="1"/>
    <col min="8970" max="8970" width="7.5" style="75" customWidth="1"/>
    <col min="8971" max="8971" width="3.375" style="75" customWidth="1"/>
    <col min="8972" max="8973" width="3.75" style="75" customWidth="1"/>
    <col min="8974" max="8974" width="3.375" style="75" customWidth="1"/>
    <col min="8975" max="8975" width="7.5" style="75" customWidth="1"/>
    <col min="8976" max="8976" width="3.375" style="75" customWidth="1"/>
    <col min="8977" max="8977" width="7.5" style="75" customWidth="1"/>
    <col min="8978" max="8978" width="3.25" style="75" customWidth="1"/>
    <col min="8979" max="9218" width="9" style="75"/>
    <col min="9219" max="9219" width="14.25" style="75" customWidth="1"/>
    <col min="9220" max="9220" width="7.5" style="75" customWidth="1"/>
    <col min="9221" max="9221" width="3.375" style="75" customWidth="1"/>
    <col min="9222" max="9222" width="7.5" style="75" customWidth="1"/>
    <col min="9223" max="9223" width="5.25" style="75" customWidth="1"/>
    <col min="9224" max="9224" width="7.5" style="75" customWidth="1"/>
    <col min="9225" max="9225" width="3.375" style="75" customWidth="1"/>
    <col min="9226" max="9226" width="7.5" style="75" customWidth="1"/>
    <col min="9227" max="9227" width="3.375" style="75" customWidth="1"/>
    <col min="9228" max="9229" width="3.75" style="75" customWidth="1"/>
    <col min="9230" max="9230" width="3.375" style="75" customWidth="1"/>
    <col min="9231" max="9231" width="7.5" style="75" customWidth="1"/>
    <col min="9232" max="9232" width="3.375" style="75" customWidth="1"/>
    <col min="9233" max="9233" width="7.5" style="75" customWidth="1"/>
    <col min="9234" max="9234" width="3.25" style="75" customWidth="1"/>
    <col min="9235" max="9474" width="9" style="75"/>
    <col min="9475" max="9475" width="14.25" style="75" customWidth="1"/>
    <col min="9476" max="9476" width="7.5" style="75" customWidth="1"/>
    <col min="9477" max="9477" width="3.375" style="75" customWidth="1"/>
    <col min="9478" max="9478" width="7.5" style="75" customWidth="1"/>
    <col min="9479" max="9479" width="5.25" style="75" customWidth="1"/>
    <col min="9480" max="9480" width="7.5" style="75" customWidth="1"/>
    <col min="9481" max="9481" width="3.375" style="75" customWidth="1"/>
    <col min="9482" max="9482" width="7.5" style="75" customWidth="1"/>
    <col min="9483" max="9483" width="3.375" style="75" customWidth="1"/>
    <col min="9484" max="9485" width="3.75" style="75" customWidth="1"/>
    <col min="9486" max="9486" width="3.375" style="75" customWidth="1"/>
    <col min="9487" max="9487" width="7.5" style="75" customWidth="1"/>
    <col min="9488" max="9488" width="3.375" style="75" customWidth="1"/>
    <col min="9489" max="9489" width="7.5" style="75" customWidth="1"/>
    <col min="9490" max="9490" width="3.25" style="75" customWidth="1"/>
    <col min="9491" max="9730" width="9" style="75"/>
    <col min="9731" max="9731" width="14.25" style="75" customWidth="1"/>
    <col min="9732" max="9732" width="7.5" style="75" customWidth="1"/>
    <col min="9733" max="9733" width="3.375" style="75" customWidth="1"/>
    <col min="9734" max="9734" width="7.5" style="75" customWidth="1"/>
    <col min="9735" max="9735" width="5.25" style="75" customWidth="1"/>
    <col min="9736" max="9736" width="7.5" style="75" customWidth="1"/>
    <col min="9737" max="9737" width="3.375" style="75" customWidth="1"/>
    <col min="9738" max="9738" width="7.5" style="75" customWidth="1"/>
    <col min="9739" max="9739" width="3.375" style="75" customWidth="1"/>
    <col min="9740" max="9741" width="3.75" style="75" customWidth="1"/>
    <col min="9742" max="9742" width="3.375" style="75" customWidth="1"/>
    <col min="9743" max="9743" width="7.5" style="75" customWidth="1"/>
    <col min="9744" max="9744" width="3.375" style="75" customWidth="1"/>
    <col min="9745" max="9745" width="7.5" style="75" customWidth="1"/>
    <col min="9746" max="9746" width="3.25" style="75" customWidth="1"/>
    <col min="9747" max="9986" width="9" style="75"/>
    <col min="9987" max="9987" width="14.25" style="75" customWidth="1"/>
    <col min="9988" max="9988" width="7.5" style="75" customWidth="1"/>
    <col min="9989" max="9989" width="3.375" style="75" customWidth="1"/>
    <col min="9990" max="9990" width="7.5" style="75" customWidth="1"/>
    <col min="9991" max="9991" width="5.25" style="75" customWidth="1"/>
    <col min="9992" max="9992" width="7.5" style="75" customWidth="1"/>
    <col min="9993" max="9993" width="3.375" style="75" customWidth="1"/>
    <col min="9994" max="9994" width="7.5" style="75" customWidth="1"/>
    <col min="9995" max="9995" width="3.375" style="75" customWidth="1"/>
    <col min="9996" max="9997" width="3.75" style="75" customWidth="1"/>
    <col min="9998" max="9998" width="3.375" style="75" customWidth="1"/>
    <col min="9999" max="9999" width="7.5" style="75" customWidth="1"/>
    <col min="10000" max="10000" width="3.375" style="75" customWidth="1"/>
    <col min="10001" max="10001" width="7.5" style="75" customWidth="1"/>
    <col min="10002" max="10002" width="3.25" style="75" customWidth="1"/>
    <col min="10003" max="10242" width="9" style="75"/>
    <col min="10243" max="10243" width="14.25" style="75" customWidth="1"/>
    <col min="10244" max="10244" width="7.5" style="75" customWidth="1"/>
    <col min="10245" max="10245" width="3.375" style="75" customWidth="1"/>
    <col min="10246" max="10246" width="7.5" style="75" customWidth="1"/>
    <col min="10247" max="10247" width="5.25" style="75" customWidth="1"/>
    <col min="10248" max="10248" width="7.5" style="75" customWidth="1"/>
    <col min="10249" max="10249" width="3.375" style="75" customWidth="1"/>
    <col min="10250" max="10250" width="7.5" style="75" customWidth="1"/>
    <col min="10251" max="10251" width="3.375" style="75" customWidth="1"/>
    <col min="10252" max="10253" width="3.75" style="75" customWidth="1"/>
    <col min="10254" max="10254" width="3.375" style="75" customWidth="1"/>
    <col min="10255" max="10255" width="7.5" style="75" customWidth="1"/>
    <col min="10256" max="10256" width="3.375" style="75" customWidth="1"/>
    <col min="10257" max="10257" width="7.5" style="75" customWidth="1"/>
    <col min="10258" max="10258" width="3.25" style="75" customWidth="1"/>
    <col min="10259" max="10498" width="9" style="75"/>
    <col min="10499" max="10499" width="14.25" style="75" customWidth="1"/>
    <col min="10500" max="10500" width="7.5" style="75" customWidth="1"/>
    <col min="10501" max="10501" width="3.375" style="75" customWidth="1"/>
    <col min="10502" max="10502" width="7.5" style="75" customWidth="1"/>
    <col min="10503" max="10503" width="5.25" style="75" customWidth="1"/>
    <col min="10504" max="10504" width="7.5" style="75" customWidth="1"/>
    <col min="10505" max="10505" width="3.375" style="75" customWidth="1"/>
    <col min="10506" max="10506" width="7.5" style="75" customWidth="1"/>
    <col min="10507" max="10507" width="3.375" style="75" customWidth="1"/>
    <col min="10508" max="10509" width="3.75" style="75" customWidth="1"/>
    <col min="10510" max="10510" width="3.375" style="75" customWidth="1"/>
    <col min="10511" max="10511" width="7.5" style="75" customWidth="1"/>
    <col min="10512" max="10512" width="3.375" style="75" customWidth="1"/>
    <col min="10513" max="10513" width="7.5" style="75" customWidth="1"/>
    <col min="10514" max="10514" width="3.25" style="75" customWidth="1"/>
    <col min="10515" max="10754" width="9" style="75"/>
    <col min="10755" max="10755" width="14.25" style="75" customWidth="1"/>
    <col min="10756" max="10756" width="7.5" style="75" customWidth="1"/>
    <col min="10757" max="10757" width="3.375" style="75" customWidth="1"/>
    <col min="10758" max="10758" width="7.5" style="75" customWidth="1"/>
    <col min="10759" max="10759" width="5.25" style="75" customWidth="1"/>
    <col min="10760" max="10760" width="7.5" style="75" customWidth="1"/>
    <col min="10761" max="10761" width="3.375" style="75" customWidth="1"/>
    <col min="10762" max="10762" width="7.5" style="75" customWidth="1"/>
    <col min="10763" max="10763" width="3.375" style="75" customWidth="1"/>
    <col min="10764" max="10765" width="3.75" style="75" customWidth="1"/>
    <col min="10766" max="10766" width="3.375" style="75" customWidth="1"/>
    <col min="10767" max="10767" width="7.5" style="75" customWidth="1"/>
    <col min="10768" max="10768" width="3.375" style="75" customWidth="1"/>
    <col min="10769" max="10769" width="7.5" style="75" customWidth="1"/>
    <col min="10770" max="10770" width="3.25" style="75" customWidth="1"/>
    <col min="10771" max="11010" width="9" style="75"/>
    <col min="11011" max="11011" width="14.25" style="75" customWidth="1"/>
    <col min="11012" max="11012" width="7.5" style="75" customWidth="1"/>
    <col min="11013" max="11013" width="3.375" style="75" customWidth="1"/>
    <col min="11014" max="11014" width="7.5" style="75" customWidth="1"/>
    <col min="11015" max="11015" width="5.25" style="75" customWidth="1"/>
    <col min="11016" max="11016" width="7.5" style="75" customWidth="1"/>
    <col min="11017" max="11017" width="3.375" style="75" customWidth="1"/>
    <col min="11018" max="11018" width="7.5" style="75" customWidth="1"/>
    <col min="11019" max="11019" width="3.375" style="75" customWidth="1"/>
    <col min="11020" max="11021" width="3.75" style="75" customWidth="1"/>
    <col min="11022" max="11022" width="3.375" style="75" customWidth="1"/>
    <col min="11023" max="11023" width="7.5" style="75" customWidth="1"/>
    <col min="11024" max="11024" width="3.375" style="75" customWidth="1"/>
    <col min="11025" max="11025" width="7.5" style="75" customWidth="1"/>
    <col min="11026" max="11026" width="3.25" style="75" customWidth="1"/>
    <col min="11027" max="11266" width="9" style="75"/>
    <col min="11267" max="11267" width="14.25" style="75" customWidth="1"/>
    <col min="11268" max="11268" width="7.5" style="75" customWidth="1"/>
    <col min="11269" max="11269" width="3.375" style="75" customWidth="1"/>
    <col min="11270" max="11270" width="7.5" style="75" customWidth="1"/>
    <col min="11271" max="11271" width="5.25" style="75" customWidth="1"/>
    <col min="11272" max="11272" width="7.5" style="75" customWidth="1"/>
    <col min="11273" max="11273" width="3.375" style="75" customWidth="1"/>
    <col min="11274" max="11274" width="7.5" style="75" customWidth="1"/>
    <col min="11275" max="11275" width="3.375" style="75" customWidth="1"/>
    <col min="11276" max="11277" width="3.75" style="75" customWidth="1"/>
    <col min="11278" max="11278" width="3.375" style="75" customWidth="1"/>
    <col min="11279" max="11279" width="7.5" style="75" customWidth="1"/>
    <col min="11280" max="11280" width="3.375" style="75" customWidth="1"/>
    <col min="11281" max="11281" width="7.5" style="75" customWidth="1"/>
    <col min="11282" max="11282" width="3.25" style="75" customWidth="1"/>
    <col min="11283" max="11522" width="9" style="75"/>
    <col min="11523" max="11523" width="14.25" style="75" customWidth="1"/>
    <col min="11524" max="11524" width="7.5" style="75" customWidth="1"/>
    <col min="11525" max="11525" width="3.375" style="75" customWidth="1"/>
    <col min="11526" max="11526" width="7.5" style="75" customWidth="1"/>
    <col min="11527" max="11527" width="5.25" style="75" customWidth="1"/>
    <col min="11528" max="11528" width="7.5" style="75" customWidth="1"/>
    <col min="11529" max="11529" width="3.375" style="75" customWidth="1"/>
    <col min="11530" max="11530" width="7.5" style="75" customWidth="1"/>
    <col min="11531" max="11531" width="3.375" style="75" customWidth="1"/>
    <col min="11532" max="11533" width="3.75" style="75" customWidth="1"/>
    <col min="11534" max="11534" width="3.375" style="75" customWidth="1"/>
    <col min="11535" max="11535" width="7.5" style="75" customWidth="1"/>
    <col min="11536" max="11536" width="3.375" style="75" customWidth="1"/>
    <col min="11537" max="11537" width="7.5" style="75" customWidth="1"/>
    <col min="11538" max="11538" width="3.25" style="75" customWidth="1"/>
    <col min="11539" max="11778" width="9" style="75"/>
    <col min="11779" max="11779" width="14.25" style="75" customWidth="1"/>
    <col min="11780" max="11780" width="7.5" style="75" customWidth="1"/>
    <col min="11781" max="11781" width="3.375" style="75" customWidth="1"/>
    <col min="11782" max="11782" width="7.5" style="75" customWidth="1"/>
    <col min="11783" max="11783" width="5.25" style="75" customWidth="1"/>
    <col min="11784" max="11784" width="7.5" style="75" customWidth="1"/>
    <col min="11785" max="11785" width="3.375" style="75" customWidth="1"/>
    <col min="11786" max="11786" width="7.5" style="75" customWidth="1"/>
    <col min="11787" max="11787" width="3.375" style="75" customWidth="1"/>
    <col min="11788" max="11789" width="3.75" style="75" customWidth="1"/>
    <col min="11790" max="11790" width="3.375" style="75" customWidth="1"/>
    <col min="11791" max="11791" width="7.5" style="75" customWidth="1"/>
    <col min="11792" max="11792" width="3.375" style="75" customWidth="1"/>
    <col min="11793" max="11793" width="7.5" style="75" customWidth="1"/>
    <col min="11794" max="11794" width="3.25" style="75" customWidth="1"/>
    <col min="11795" max="12034" width="9" style="75"/>
    <col min="12035" max="12035" width="14.25" style="75" customWidth="1"/>
    <col min="12036" max="12036" width="7.5" style="75" customWidth="1"/>
    <col min="12037" max="12037" width="3.375" style="75" customWidth="1"/>
    <col min="12038" max="12038" width="7.5" style="75" customWidth="1"/>
    <col min="12039" max="12039" width="5.25" style="75" customWidth="1"/>
    <col min="12040" max="12040" width="7.5" style="75" customWidth="1"/>
    <col min="12041" max="12041" width="3.375" style="75" customWidth="1"/>
    <col min="12042" max="12042" width="7.5" style="75" customWidth="1"/>
    <col min="12043" max="12043" width="3.375" style="75" customWidth="1"/>
    <col min="12044" max="12045" width="3.75" style="75" customWidth="1"/>
    <col min="12046" max="12046" width="3.375" style="75" customWidth="1"/>
    <col min="12047" max="12047" width="7.5" style="75" customWidth="1"/>
    <col min="12048" max="12048" width="3.375" style="75" customWidth="1"/>
    <col min="12049" max="12049" width="7.5" style="75" customWidth="1"/>
    <col min="12050" max="12050" width="3.25" style="75" customWidth="1"/>
    <col min="12051" max="12290" width="9" style="75"/>
    <col min="12291" max="12291" width="14.25" style="75" customWidth="1"/>
    <col min="12292" max="12292" width="7.5" style="75" customWidth="1"/>
    <col min="12293" max="12293" width="3.375" style="75" customWidth="1"/>
    <col min="12294" max="12294" width="7.5" style="75" customWidth="1"/>
    <col min="12295" max="12295" width="5.25" style="75" customWidth="1"/>
    <col min="12296" max="12296" width="7.5" style="75" customWidth="1"/>
    <col min="12297" max="12297" width="3.375" style="75" customWidth="1"/>
    <col min="12298" max="12298" width="7.5" style="75" customWidth="1"/>
    <col min="12299" max="12299" width="3.375" style="75" customWidth="1"/>
    <col min="12300" max="12301" width="3.75" style="75" customWidth="1"/>
    <col min="12302" max="12302" width="3.375" style="75" customWidth="1"/>
    <col min="12303" max="12303" width="7.5" style="75" customWidth="1"/>
    <col min="12304" max="12304" width="3.375" style="75" customWidth="1"/>
    <col min="12305" max="12305" width="7.5" style="75" customWidth="1"/>
    <col min="12306" max="12306" width="3.25" style="75" customWidth="1"/>
    <col min="12307" max="12546" width="9" style="75"/>
    <col min="12547" max="12547" width="14.25" style="75" customWidth="1"/>
    <col min="12548" max="12548" width="7.5" style="75" customWidth="1"/>
    <col min="12549" max="12549" width="3.375" style="75" customWidth="1"/>
    <col min="12550" max="12550" width="7.5" style="75" customWidth="1"/>
    <col min="12551" max="12551" width="5.25" style="75" customWidth="1"/>
    <col min="12552" max="12552" width="7.5" style="75" customWidth="1"/>
    <col min="12553" max="12553" width="3.375" style="75" customWidth="1"/>
    <col min="12554" max="12554" width="7.5" style="75" customWidth="1"/>
    <col min="12555" max="12555" width="3.375" style="75" customWidth="1"/>
    <col min="12556" max="12557" width="3.75" style="75" customWidth="1"/>
    <col min="12558" max="12558" width="3.375" style="75" customWidth="1"/>
    <col min="12559" max="12559" width="7.5" style="75" customWidth="1"/>
    <col min="12560" max="12560" width="3.375" style="75" customWidth="1"/>
    <col min="12561" max="12561" width="7.5" style="75" customWidth="1"/>
    <col min="12562" max="12562" width="3.25" style="75" customWidth="1"/>
    <col min="12563" max="12802" width="9" style="75"/>
    <col min="12803" max="12803" width="14.25" style="75" customWidth="1"/>
    <col min="12804" max="12804" width="7.5" style="75" customWidth="1"/>
    <col min="12805" max="12805" width="3.375" style="75" customWidth="1"/>
    <col min="12806" max="12806" width="7.5" style="75" customWidth="1"/>
    <col min="12807" max="12807" width="5.25" style="75" customWidth="1"/>
    <col min="12808" max="12808" width="7.5" style="75" customWidth="1"/>
    <col min="12809" max="12809" width="3.375" style="75" customWidth="1"/>
    <col min="12810" max="12810" width="7.5" style="75" customWidth="1"/>
    <col min="12811" max="12811" width="3.375" style="75" customWidth="1"/>
    <col min="12812" max="12813" width="3.75" style="75" customWidth="1"/>
    <col min="12814" max="12814" width="3.375" style="75" customWidth="1"/>
    <col min="12815" max="12815" width="7.5" style="75" customWidth="1"/>
    <col min="12816" max="12816" width="3.375" style="75" customWidth="1"/>
    <col min="12817" max="12817" width="7.5" style="75" customWidth="1"/>
    <col min="12818" max="12818" width="3.25" style="75" customWidth="1"/>
    <col min="12819" max="13058" width="9" style="75"/>
    <col min="13059" max="13059" width="14.25" style="75" customWidth="1"/>
    <col min="13060" max="13060" width="7.5" style="75" customWidth="1"/>
    <col min="13061" max="13061" width="3.375" style="75" customWidth="1"/>
    <col min="13062" max="13062" width="7.5" style="75" customWidth="1"/>
    <col min="13063" max="13063" width="5.25" style="75" customWidth="1"/>
    <col min="13064" max="13064" width="7.5" style="75" customWidth="1"/>
    <col min="13065" max="13065" width="3.375" style="75" customWidth="1"/>
    <col min="13066" max="13066" width="7.5" style="75" customWidth="1"/>
    <col min="13067" max="13067" width="3.375" style="75" customWidth="1"/>
    <col min="13068" max="13069" width="3.75" style="75" customWidth="1"/>
    <col min="13070" max="13070" width="3.375" style="75" customWidth="1"/>
    <col min="13071" max="13071" width="7.5" style="75" customWidth="1"/>
    <col min="13072" max="13072" width="3.375" style="75" customWidth="1"/>
    <col min="13073" max="13073" width="7.5" style="75" customWidth="1"/>
    <col min="13074" max="13074" width="3.25" style="75" customWidth="1"/>
    <col min="13075" max="13314" width="9" style="75"/>
    <col min="13315" max="13315" width="14.25" style="75" customWidth="1"/>
    <col min="13316" max="13316" width="7.5" style="75" customWidth="1"/>
    <col min="13317" max="13317" width="3.375" style="75" customWidth="1"/>
    <col min="13318" max="13318" width="7.5" style="75" customWidth="1"/>
    <col min="13319" max="13319" width="5.25" style="75" customWidth="1"/>
    <col min="13320" max="13320" width="7.5" style="75" customWidth="1"/>
    <col min="13321" max="13321" width="3.375" style="75" customWidth="1"/>
    <col min="13322" max="13322" width="7.5" style="75" customWidth="1"/>
    <col min="13323" max="13323" width="3.375" style="75" customWidth="1"/>
    <col min="13324" max="13325" width="3.75" style="75" customWidth="1"/>
    <col min="13326" max="13326" width="3.375" style="75" customWidth="1"/>
    <col min="13327" max="13327" width="7.5" style="75" customWidth="1"/>
    <col min="13328" max="13328" width="3.375" style="75" customWidth="1"/>
    <col min="13329" max="13329" width="7.5" style="75" customWidth="1"/>
    <col min="13330" max="13330" width="3.25" style="75" customWidth="1"/>
    <col min="13331" max="13570" width="9" style="75"/>
    <col min="13571" max="13571" width="14.25" style="75" customWidth="1"/>
    <col min="13572" max="13572" width="7.5" style="75" customWidth="1"/>
    <col min="13573" max="13573" width="3.375" style="75" customWidth="1"/>
    <col min="13574" max="13574" width="7.5" style="75" customWidth="1"/>
    <col min="13575" max="13575" width="5.25" style="75" customWidth="1"/>
    <col min="13576" max="13576" width="7.5" style="75" customWidth="1"/>
    <col min="13577" max="13577" width="3.375" style="75" customWidth="1"/>
    <col min="13578" max="13578" width="7.5" style="75" customWidth="1"/>
    <col min="13579" max="13579" width="3.375" style="75" customWidth="1"/>
    <col min="13580" max="13581" width="3.75" style="75" customWidth="1"/>
    <col min="13582" max="13582" width="3.375" style="75" customWidth="1"/>
    <col min="13583" max="13583" width="7.5" style="75" customWidth="1"/>
    <col min="13584" max="13584" width="3.375" style="75" customWidth="1"/>
    <col min="13585" max="13585" width="7.5" style="75" customWidth="1"/>
    <col min="13586" max="13586" width="3.25" style="75" customWidth="1"/>
    <col min="13587" max="13826" width="9" style="75"/>
    <col min="13827" max="13827" width="14.25" style="75" customWidth="1"/>
    <col min="13828" max="13828" width="7.5" style="75" customWidth="1"/>
    <col min="13829" max="13829" width="3.375" style="75" customWidth="1"/>
    <col min="13830" max="13830" width="7.5" style="75" customWidth="1"/>
    <col min="13831" max="13831" width="5.25" style="75" customWidth="1"/>
    <col min="13832" max="13832" width="7.5" style="75" customWidth="1"/>
    <col min="13833" max="13833" width="3.375" style="75" customWidth="1"/>
    <col min="13834" max="13834" width="7.5" style="75" customWidth="1"/>
    <col min="13835" max="13835" width="3.375" style="75" customWidth="1"/>
    <col min="13836" max="13837" width="3.75" style="75" customWidth="1"/>
    <col min="13838" max="13838" width="3.375" style="75" customWidth="1"/>
    <col min="13839" max="13839" width="7.5" style="75" customWidth="1"/>
    <col min="13840" max="13840" width="3.375" style="75" customWidth="1"/>
    <col min="13841" max="13841" width="7.5" style="75" customWidth="1"/>
    <col min="13842" max="13842" width="3.25" style="75" customWidth="1"/>
    <col min="13843" max="14082" width="9" style="75"/>
    <col min="14083" max="14083" width="14.25" style="75" customWidth="1"/>
    <col min="14084" max="14084" width="7.5" style="75" customWidth="1"/>
    <col min="14085" max="14085" width="3.375" style="75" customWidth="1"/>
    <col min="14086" max="14086" width="7.5" style="75" customWidth="1"/>
    <col min="14087" max="14087" width="5.25" style="75" customWidth="1"/>
    <col min="14088" max="14088" width="7.5" style="75" customWidth="1"/>
    <col min="14089" max="14089" width="3.375" style="75" customWidth="1"/>
    <col min="14090" max="14090" width="7.5" style="75" customWidth="1"/>
    <col min="14091" max="14091" width="3.375" style="75" customWidth="1"/>
    <col min="14092" max="14093" width="3.75" style="75" customWidth="1"/>
    <col min="14094" max="14094" width="3.375" style="75" customWidth="1"/>
    <col min="14095" max="14095" width="7.5" style="75" customWidth="1"/>
    <col min="14096" max="14096" width="3.375" style="75" customWidth="1"/>
    <col min="14097" max="14097" width="7.5" style="75" customWidth="1"/>
    <col min="14098" max="14098" width="3.25" style="75" customWidth="1"/>
    <col min="14099" max="14338" width="9" style="75"/>
    <col min="14339" max="14339" width="14.25" style="75" customWidth="1"/>
    <col min="14340" max="14340" width="7.5" style="75" customWidth="1"/>
    <col min="14341" max="14341" width="3.375" style="75" customWidth="1"/>
    <col min="14342" max="14342" width="7.5" style="75" customWidth="1"/>
    <col min="14343" max="14343" width="5.25" style="75" customWidth="1"/>
    <col min="14344" max="14344" width="7.5" style="75" customWidth="1"/>
    <col min="14345" max="14345" width="3.375" style="75" customWidth="1"/>
    <col min="14346" max="14346" width="7.5" style="75" customWidth="1"/>
    <col min="14347" max="14347" width="3.375" style="75" customWidth="1"/>
    <col min="14348" max="14349" width="3.75" style="75" customWidth="1"/>
    <col min="14350" max="14350" width="3.375" style="75" customWidth="1"/>
    <col min="14351" max="14351" width="7.5" style="75" customWidth="1"/>
    <col min="14352" max="14352" width="3.375" style="75" customWidth="1"/>
    <col min="14353" max="14353" width="7.5" style="75" customWidth="1"/>
    <col min="14354" max="14354" width="3.25" style="75" customWidth="1"/>
    <col min="14355" max="14594" width="9" style="75"/>
    <col min="14595" max="14595" width="14.25" style="75" customWidth="1"/>
    <col min="14596" max="14596" width="7.5" style="75" customWidth="1"/>
    <col min="14597" max="14597" width="3.375" style="75" customWidth="1"/>
    <col min="14598" max="14598" width="7.5" style="75" customWidth="1"/>
    <col min="14599" max="14599" width="5.25" style="75" customWidth="1"/>
    <col min="14600" max="14600" width="7.5" style="75" customWidth="1"/>
    <col min="14601" max="14601" width="3.375" style="75" customWidth="1"/>
    <col min="14602" max="14602" width="7.5" style="75" customWidth="1"/>
    <col min="14603" max="14603" width="3.375" style="75" customWidth="1"/>
    <col min="14604" max="14605" width="3.75" style="75" customWidth="1"/>
    <col min="14606" max="14606" width="3.375" style="75" customWidth="1"/>
    <col min="14607" max="14607" width="7.5" style="75" customWidth="1"/>
    <col min="14608" max="14608" width="3.375" style="75" customWidth="1"/>
    <col min="14609" max="14609" width="7.5" style="75" customWidth="1"/>
    <col min="14610" max="14610" width="3.25" style="75" customWidth="1"/>
    <col min="14611" max="14850" width="9" style="75"/>
    <col min="14851" max="14851" width="14.25" style="75" customWidth="1"/>
    <col min="14852" max="14852" width="7.5" style="75" customWidth="1"/>
    <col min="14853" max="14853" width="3.375" style="75" customWidth="1"/>
    <col min="14854" max="14854" width="7.5" style="75" customWidth="1"/>
    <col min="14855" max="14855" width="5.25" style="75" customWidth="1"/>
    <col min="14856" max="14856" width="7.5" style="75" customWidth="1"/>
    <col min="14857" max="14857" width="3.375" style="75" customWidth="1"/>
    <col min="14858" max="14858" width="7.5" style="75" customWidth="1"/>
    <col min="14859" max="14859" width="3.375" style="75" customWidth="1"/>
    <col min="14860" max="14861" width="3.75" style="75" customWidth="1"/>
    <col min="14862" max="14862" width="3.375" style="75" customWidth="1"/>
    <col min="14863" max="14863" width="7.5" style="75" customWidth="1"/>
    <col min="14864" max="14864" width="3.375" style="75" customWidth="1"/>
    <col min="14865" max="14865" width="7.5" style="75" customWidth="1"/>
    <col min="14866" max="14866" width="3.25" style="75" customWidth="1"/>
    <col min="14867" max="15106" width="9" style="75"/>
    <col min="15107" max="15107" width="14.25" style="75" customWidth="1"/>
    <col min="15108" max="15108" width="7.5" style="75" customWidth="1"/>
    <col min="15109" max="15109" width="3.375" style="75" customWidth="1"/>
    <col min="15110" max="15110" width="7.5" style="75" customWidth="1"/>
    <col min="15111" max="15111" width="5.25" style="75" customWidth="1"/>
    <col min="15112" max="15112" width="7.5" style="75" customWidth="1"/>
    <col min="15113" max="15113" width="3.375" style="75" customWidth="1"/>
    <col min="15114" max="15114" width="7.5" style="75" customWidth="1"/>
    <col min="15115" max="15115" width="3.375" style="75" customWidth="1"/>
    <col min="15116" max="15117" width="3.75" style="75" customWidth="1"/>
    <col min="15118" max="15118" width="3.375" style="75" customWidth="1"/>
    <col min="15119" max="15119" width="7.5" style="75" customWidth="1"/>
    <col min="15120" max="15120" width="3.375" style="75" customWidth="1"/>
    <col min="15121" max="15121" width="7.5" style="75" customWidth="1"/>
    <col min="15122" max="15122" width="3.25" style="75" customWidth="1"/>
    <col min="15123" max="15362" width="9" style="75"/>
    <col min="15363" max="15363" width="14.25" style="75" customWidth="1"/>
    <col min="15364" max="15364" width="7.5" style="75" customWidth="1"/>
    <col min="15365" max="15365" width="3.375" style="75" customWidth="1"/>
    <col min="15366" max="15366" width="7.5" style="75" customWidth="1"/>
    <col min="15367" max="15367" width="5.25" style="75" customWidth="1"/>
    <col min="15368" max="15368" width="7.5" style="75" customWidth="1"/>
    <col min="15369" max="15369" width="3.375" style="75" customWidth="1"/>
    <col min="15370" max="15370" width="7.5" style="75" customWidth="1"/>
    <col min="15371" max="15371" width="3.375" style="75" customWidth="1"/>
    <col min="15372" max="15373" width="3.75" style="75" customWidth="1"/>
    <col min="15374" max="15374" width="3.375" style="75" customWidth="1"/>
    <col min="15375" max="15375" width="7.5" style="75" customWidth="1"/>
    <col min="15376" max="15376" width="3.375" style="75" customWidth="1"/>
    <col min="15377" max="15377" width="7.5" style="75" customWidth="1"/>
    <col min="15378" max="15378" width="3.25" style="75" customWidth="1"/>
    <col min="15379" max="15618" width="9" style="75"/>
    <col min="15619" max="15619" width="14.25" style="75" customWidth="1"/>
    <col min="15620" max="15620" width="7.5" style="75" customWidth="1"/>
    <col min="15621" max="15621" width="3.375" style="75" customWidth="1"/>
    <col min="15622" max="15622" width="7.5" style="75" customWidth="1"/>
    <col min="15623" max="15623" width="5.25" style="75" customWidth="1"/>
    <col min="15624" max="15624" width="7.5" style="75" customWidth="1"/>
    <col min="15625" max="15625" width="3.375" style="75" customWidth="1"/>
    <col min="15626" max="15626" width="7.5" style="75" customWidth="1"/>
    <col min="15627" max="15627" width="3.375" style="75" customWidth="1"/>
    <col min="15628" max="15629" width="3.75" style="75" customWidth="1"/>
    <col min="15630" max="15630" width="3.375" style="75" customWidth="1"/>
    <col min="15631" max="15631" width="7.5" style="75" customWidth="1"/>
    <col min="15632" max="15632" width="3.375" style="75" customWidth="1"/>
    <col min="15633" max="15633" width="7.5" style="75" customWidth="1"/>
    <col min="15634" max="15634" width="3.25" style="75" customWidth="1"/>
    <col min="15635" max="15874" width="9" style="75"/>
    <col min="15875" max="15875" width="14.25" style="75" customWidth="1"/>
    <col min="15876" max="15876" width="7.5" style="75" customWidth="1"/>
    <col min="15877" max="15877" width="3.375" style="75" customWidth="1"/>
    <col min="15878" max="15878" width="7.5" style="75" customWidth="1"/>
    <col min="15879" max="15879" width="5.25" style="75" customWidth="1"/>
    <col min="15880" max="15880" width="7.5" style="75" customWidth="1"/>
    <col min="15881" max="15881" width="3.375" style="75" customWidth="1"/>
    <col min="15882" max="15882" width="7.5" style="75" customWidth="1"/>
    <col min="15883" max="15883" width="3.375" style="75" customWidth="1"/>
    <col min="15884" max="15885" width="3.75" style="75" customWidth="1"/>
    <col min="15886" max="15886" width="3.375" style="75" customWidth="1"/>
    <col min="15887" max="15887" width="7.5" style="75" customWidth="1"/>
    <col min="15888" max="15888" width="3.375" style="75" customWidth="1"/>
    <col min="15889" max="15889" width="7.5" style="75" customWidth="1"/>
    <col min="15890" max="15890" width="3.25" style="75" customWidth="1"/>
    <col min="15891" max="16130" width="9" style="75"/>
    <col min="16131" max="16131" width="14.25" style="75" customWidth="1"/>
    <col min="16132" max="16132" width="7.5" style="75" customWidth="1"/>
    <col min="16133" max="16133" width="3.375" style="75" customWidth="1"/>
    <col min="16134" max="16134" width="7.5" style="75" customWidth="1"/>
    <col min="16135" max="16135" width="5.25" style="75" customWidth="1"/>
    <col min="16136" max="16136" width="7.5" style="75" customWidth="1"/>
    <col min="16137" max="16137" width="3.375" style="75" customWidth="1"/>
    <col min="16138" max="16138" width="7.5" style="75" customWidth="1"/>
    <col min="16139" max="16139" width="3.375" style="75" customWidth="1"/>
    <col min="16140" max="16141" width="3.75" style="75" customWidth="1"/>
    <col min="16142" max="16142" width="3.375" style="75" customWidth="1"/>
    <col min="16143" max="16143" width="7.5" style="75" customWidth="1"/>
    <col min="16144" max="16144" width="3.375" style="75" customWidth="1"/>
    <col min="16145" max="16145" width="7.5" style="75" customWidth="1"/>
    <col min="16146" max="16146" width="3.25" style="75" customWidth="1"/>
    <col min="16147" max="16384" width="9" style="75"/>
  </cols>
  <sheetData>
    <row r="1" spans="1:18" ht="18.75" x14ac:dyDescent="0.15">
      <c r="A1" s="127" t="s">
        <v>314</v>
      </c>
      <c r="B1" s="106"/>
      <c r="C1" s="106"/>
      <c r="D1" s="106"/>
      <c r="E1" s="106"/>
      <c r="F1" s="106"/>
      <c r="G1" s="106"/>
      <c r="H1" s="106"/>
      <c r="I1" s="106"/>
      <c r="J1" s="106"/>
      <c r="K1" s="106"/>
      <c r="L1" s="106"/>
      <c r="M1" s="106"/>
      <c r="N1" s="106"/>
      <c r="O1" s="106"/>
      <c r="P1" s="106"/>
      <c r="Q1" s="106"/>
      <c r="R1" s="106"/>
    </row>
    <row r="2" spans="1:18" x14ac:dyDescent="0.15">
      <c r="A2" s="401" t="s">
        <v>12</v>
      </c>
      <c r="B2" s="401"/>
      <c r="C2" s="401"/>
      <c r="D2" s="401"/>
      <c r="E2" s="401"/>
      <c r="F2" s="401"/>
      <c r="G2" s="401"/>
      <c r="H2" s="401"/>
      <c r="I2" s="401"/>
      <c r="J2" s="401"/>
      <c r="K2" s="401"/>
      <c r="L2" s="401"/>
      <c r="M2" s="401"/>
      <c r="N2" s="401"/>
      <c r="O2" s="401"/>
      <c r="P2" s="401"/>
      <c r="Q2" s="401"/>
      <c r="R2" s="401"/>
    </row>
    <row r="3" spans="1:18" ht="40.5" customHeight="1" x14ac:dyDescent="0.15">
      <c r="A3" s="402" t="s">
        <v>13</v>
      </c>
      <c r="B3" s="403"/>
      <c r="C3" s="403"/>
      <c r="D3" s="404"/>
      <c r="E3" s="404"/>
      <c r="F3" s="404"/>
      <c r="G3" s="404"/>
      <c r="H3" s="404"/>
      <c r="I3" s="404"/>
      <c r="J3" s="404"/>
      <c r="K3" s="404"/>
      <c r="L3" s="404"/>
      <c r="M3" s="404"/>
      <c r="N3" s="404"/>
      <c r="O3" s="404"/>
      <c r="P3" s="404"/>
      <c r="Q3" s="404"/>
      <c r="R3" s="405"/>
    </row>
    <row r="4" spans="1:18" ht="20.25" customHeight="1" x14ac:dyDescent="0.15">
      <c r="A4" s="108" t="s">
        <v>14</v>
      </c>
      <c r="B4" s="406" t="s">
        <v>363</v>
      </c>
      <c r="C4" s="407"/>
      <c r="D4" s="408" t="s">
        <v>364</v>
      </c>
      <c r="E4" s="407"/>
      <c r="F4" s="406" t="s">
        <v>365</v>
      </c>
      <c r="G4" s="407"/>
      <c r="H4" s="406" t="s">
        <v>366</v>
      </c>
      <c r="I4" s="407"/>
      <c r="J4" s="406" t="s">
        <v>367</v>
      </c>
      <c r="K4" s="408"/>
      <c r="L4" s="407"/>
      <c r="M4" s="406" t="s">
        <v>368</v>
      </c>
      <c r="N4" s="407"/>
      <c r="O4" s="406" t="s">
        <v>1</v>
      </c>
      <c r="P4" s="408"/>
      <c r="Q4" s="408"/>
      <c r="R4" s="407"/>
    </row>
    <row r="5" spans="1:18" ht="20.25" customHeight="1" x14ac:dyDescent="0.15">
      <c r="A5" s="109" t="s">
        <v>211</v>
      </c>
      <c r="B5" s="253">
        <v>6</v>
      </c>
      <c r="C5" s="111" t="s">
        <v>16</v>
      </c>
      <c r="D5" s="254">
        <v>10</v>
      </c>
      <c r="E5" s="111" t="s">
        <v>16</v>
      </c>
      <c r="F5" s="253">
        <v>12</v>
      </c>
      <c r="G5" s="111" t="s">
        <v>16</v>
      </c>
      <c r="H5" s="253">
        <v>20</v>
      </c>
      <c r="I5" s="111" t="s">
        <v>16</v>
      </c>
      <c r="J5" s="465">
        <v>20</v>
      </c>
      <c r="K5" s="466"/>
      <c r="L5" s="111" t="s">
        <v>16</v>
      </c>
      <c r="M5" s="253">
        <v>20</v>
      </c>
      <c r="N5" s="111" t="s">
        <v>16</v>
      </c>
      <c r="O5" s="465">
        <f>B5+D5+F5+H5+J5+M5</f>
        <v>88</v>
      </c>
      <c r="P5" s="466"/>
      <c r="Q5" s="466"/>
      <c r="R5" s="111" t="s">
        <v>16</v>
      </c>
    </row>
    <row r="6" spans="1:18" ht="24.95" customHeight="1" x14ac:dyDescent="0.15">
      <c r="A6" s="113" t="s">
        <v>212</v>
      </c>
      <c r="B6" s="253">
        <v>6</v>
      </c>
      <c r="C6" s="111" t="s">
        <v>16</v>
      </c>
      <c r="D6" s="254">
        <v>10</v>
      </c>
      <c r="E6" s="111" t="s">
        <v>16</v>
      </c>
      <c r="F6" s="253">
        <v>12</v>
      </c>
      <c r="G6" s="111" t="s">
        <v>16</v>
      </c>
      <c r="H6" s="253">
        <v>15</v>
      </c>
      <c r="I6" s="111" t="s">
        <v>16</v>
      </c>
      <c r="J6" s="465">
        <v>15</v>
      </c>
      <c r="K6" s="466"/>
      <c r="L6" s="111" t="s">
        <v>16</v>
      </c>
      <c r="M6" s="253">
        <v>15</v>
      </c>
      <c r="N6" s="111" t="s">
        <v>16</v>
      </c>
      <c r="O6" s="465">
        <f>B6+D6+F6+H6+J6+M6</f>
        <v>73</v>
      </c>
      <c r="P6" s="466"/>
      <c r="Q6" s="466"/>
      <c r="R6" s="111" t="s">
        <v>16</v>
      </c>
    </row>
    <row r="7" spans="1:18" ht="20.25" customHeight="1" x14ac:dyDescent="0.15">
      <c r="A7" s="409" t="s">
        <v>17</v>
      </c>
      <c r="B7" s="411"/>
      <c r="C7" s="412"/>
      <c r="D7" s="406" t="s">
        <v>2</v>
      </c>
      <c r="E7" s="407"/>
      <c r="F7" s="406" t="s">
        <v>3</v>
      </c>
      <c r="G7" s="407"/>
      <c r="H7" s="406" t="s">
        <v>4</v>
      </c>
      <c r="I7" s="407"/>
      <c r="J7" s="406" t="s">
        <v>371</v>
      </c>
      <c r="K7" s="408"/>
      <c r="L7" s="407"/>
      <c r="M7" s="406" t="s">
        <v>372</v>
      </c>
      <c r="N7" s="407"/>
      <c r="O7" s="406" t="s">
        <v>370</v>
      </c>
      <c r="P7" s="407"/>
      <c r="Q7" s="406" t="s">
        <v>1</v>
      </c>
      <c r="R7" s="407"/>
    </row>
    <row r="8" spans="1:18" ht="24.95" customHeight="1" x14ac:dyDescent="0.15">
      <c r="A8" s="410"/>
      <c r="B8" s="406" t="s">
        <v>5</v>
      </c>
      <c r="C8" s="407"/>
      <c r="D8" s="255">
        <v>1</v>
      </c>
      <c r="E8" s="111" t="s">
        <v>16</v>
      </c>
      <c r="F8" s="255">
        <v>15</v>
      </c>
      <c r="G8" s="111" t="s">
        <v>16</v>
      </c>
      <c r="H8" s="110"/>
      <c r="I8" s="111" t="s">
        <v>16</v>
      </c>
      <c r="J8" s="344"/>
      <c r="K8" s="345"/>
      <c r="L8" s="111" t="s">
        <v>16</v>
      </c>
      <c r="M8" s="255">
        <v>2</v>
      </c>
      <c r="N8" s="111" t="s">
        <v>16</v>
      </c>
      <c r="O8" s="206"/>
      <c r="P8" s="206" t="s">
        <v>369</v>
      </c>
      <c r="Q8" s="255">
        <f>D8+F8+H8+J8+M8+O8</f>
        <v>18</v>
      </c>
      <c r="R8" s="111" t="s">
        <v>16</v>
      </c>
    </row>
    <row r="9" spans="1:18" ht="24.95" customHeight="1" x14ac:dyDescent="0.15">
      <c r="A9" s="410"/>
      <c r="B9" s="406" t="s">
        <v>6</v>
      </c>
      <c r="C9" s="407"/>
      <c r="D9" s="418"/>
      <c r="E9" s="419"/>
      <c r="F9" s="255">
        <v>10</v>
      </c>
      <c r="G9" s="111" t="s">
        <v>16</v>
      </c>
      <c r="H9" s="255">
        <v>1</v>
      </c>
      <c r="I9" s="111" t="s">
        <v>16</v>
      </c>
      <c r="J9" s="465">
        <v>5</v>
      </c>
      <c r="K9" s="466"/>
      <c r="L9" s="111" t="s">
        <v>16</v>
      </c>
      <c r="M9" s="110"/>
      <c r="N9" s="111" t="s">
        <v>16</v>
      </c>
      <c r="O9" s="254">
        <v>5</v>
      </c>
      <c r="P9" s="206" t="s">
        <v>369</v>
      </c>
      <c r="Q9" s="255">
        <f>F9+H9+J9+M9+O9</f>
        <v>21</v>
      </c>
      <c r="R9" s="111" t="s">
        <v>16</v>
      </c>
    </row>
    <row r="10" spans="1:18" ht="31.5" customHeight="1" x14ac:dyDescent="0.15">
      <c r="A10" s="409" t="s">
        <v>19</v>
      </c>
      <c r="B10" s="420" t="s">
        <v>20</v>
      </c>
      <c r="C10" s="421"/>
      <c r="D10" s="462" t="s">
        <v>431</v>
      </c>
      <c r="E10" s="463"/>
      <c r="F10" s="463"/>
      <c r="G10" s="464"/>
      <c r="H10" s="114" t="s">
        <v>21</v>
      </c>
      <c r="I10" s="465" t="s">
        <v>453</v>
      </c>
      <c r="J10" s="466"/>
      <c r="K10" s="466"/>
      <c r="L10" s="112" t="s">
        <v>22</v>
      </c>
      <c r="M10" s="115" t="s">
        <v>23</v>
      </c>
      <c r="N10" s="465" t="s">
        <v>454</v>
      </c>
      <c r="O10" s="466"/>
      <c r="P10" s="466"/>
      <c r="Q10" s="466"/>
      <c r="R10" s="467"/>
    </row>
    <row r="11" spans="1:18" ht="24.95" customHeight="1" x14ac:dyDescent="0.15">
      <c r="A11" s="410"/>
      <c r="B11" s="425" t="s">
        <v>24</v>
      </c>
      <c r="C11" s="426"/>
      <c r="D11" s="468" t="s">
        <v>455</v>
      </c>
      <c r="E11" s="469"/>
      <c r="F11" s="469"/>
      <c r="G11" s="469"/>
      <c r="H11" s="469"/>
      <c r="I11" s="469"/>
      <c r="J11" s="469"/>
      <c r="K11" s="469"/>
      <c r="L11" s="469"/>
      <c r="M11" s="469"/>
      <c r="N11" s="469"/>
      <c r="O11" s="469"/>
      <c r="P11" s="469"/>
      <c r="Q11" s="469"/>
      <c r="R11" s="470"/>
    </row>
    <row r="12" spans="1:18" ht="24.95" customHeight="1" x14ac:dyDescent="0.15">
      <c r="A12" s="410"/>
      <c r="B12" s="427"/>
      <c r="C12" s="428"/>
      <c r="D12" s="471"/>
      <c r="E12" s="472"/>
      <c r="F12" s="472"/>
      <c r="G12" s="472"/>
      <c r="H12" s="472"/>
      <c r="I12" s="472"/>
      <c r="J12" s="472"/>
      <c r="K12" s="472"/>
      <c r="L12" s="472"/>
      <c r="M12" s="472"/>
      <c r="N12" s="472"/>
      <c r="O12" s="472"/>
      <c r="P12" s="472"/>
      <c r="Q12" s="472"/>
      <c r="R12" s="473"/>
    </row>
    <row r="13" spans="1:18" ht="24.95" customHeight="1" x14ac:dyDescent="0.15">
      <c r="A13" s="410"/>
      <c r="B13" s="427"/>
      <c r="C13" s="428"/>
      <c r="D13" s="471"/>
      <c r="E13" s="472"/>
      <c r="F13" s="472"/>
      <c r="G13" s="472"/>
      <c r="H13" s="472"/>
      <c r="I13" s="472"/>
      <c r="J13" s="472"/>
      <c r="K13" s="472"/>
      <c r="L13" s="472"/>
      <c r="M13" s="472"/>
      <c r="N13" s="472"/>
      <c r="O13" s="472"/>
      <c r="P13" s="472"/>
      <c r="Q13" s="472"/>
      <c r="R13" s="473"/>
    </row>
    <row r="14" spans="1:18" ht="24.95" customHeight="1" x14ac:dyDescent="0.15">
      <c r="A14" s="410"/>
      <c r="B14" s="429"/>
      <c r="C14" s="430"/>
      <c r="D14" s="474"/>
      <c r="E14" s="475"/>
      <c r="F14" s="475"/>
      <c r="G14" s="475"/>
      <c r="H14" s="475"/>
      <c r="I14" s="475"/>
      <c r="J14" s="475"/>
      <c r="K14" s="475"/>
      <c r="L14" s="475"/>
      <c r="M14" s="475"/>
      <c r="N14" s="475"/>
      <c r="O14" s="475"/>
      <c r="P14" s="475"/>
      <c r="Q14" s="475"/>
      <c r="R14" s="476"/>
    </row>
    <row r="15" spans="1:18" ht="24.95" customHeight="1" x14ac:dyDescent="0.15">
      <c r="A15" s="413"/>
      <c r="B15" s="414" t="s">
        <v>361</v>
      </c>
      <c r="C15" s="414"/>
      <c r="D15" s="459" t="s">
        <v>456</v>
      </c>
      <c r="E15" s="477"/>
      <c r="F15" s="477"/>
      <c r="G15" s="477"/>
      <c r="H15" s="477"/>
      <c r="I15" s="477"/>
      <c r="J15" s="477"/>
      <c r="K15" s="477"/>
      <c r="L15" s="477"/>
      <c r="M15" s="477"/>
      <c r="N15" s="477"/>
      <c r="O15" s="477"/>
      <c r="P15" s="477"/>
      <c r="Q15" s="477"/>
      <c r="R15" s="478"/>
    </row>
    <row r="16" spans="1:18" ht="35.1" customHeight="1" x14ac:dyDescent="0.15">
      <c r="A16" s="116" t="s">
        <v>25</v>
      </c>
      <c r="B16" s="406" t="s">
        <v>11</v>
      </c>
      <c r="C16" s="408"/>
      <c r="D16" s="408"/>
      <c r="E16" s="408"/>
      <c r="F16" s="408"/>
      <c r="G16" s="440"/>
      <c r="H16" s="441" t="s">
        <v>457</v>
      </c>
      <c r="I16" s="442"/>
      <c r="J16" s="442"/>
      <c r="K16" s="442"/>
      <c r="L16" s="442"/>
      <c r="M16" s="442"/>
      <c r="N16" s="442"/>
      <c r="O16" s="442"/>
      <c r="P16" s="442"/>
      <c r="Q16" s="442"/>
      <c r="R16" s="443"/>
    </row>
    <row r="17" spans="1:18" ht="28.5" customHeight="1" x14ac:dyDescent="0.15">
      <c r="A17" s="116" t="s">
        <v>26</v>
      </c>
      <c r="B17" s="406" t="s">
        <v>27</v>
      </c>
      <c r="C17" s="408"/>
      <c r="D17" s="408"/>
      <c r="E17" s="407"/>
      <c r="F17" s="117" t="s">
        <v>28</v>
      </c>
      <c r="G17" s="406" t="s">
        <v>29</v>
      </c>
      <c r="H17" s="408"/>
      <c r="I17" s="408"/>
      <c r="J17" s="408"/>
      <c r="K17" s="408"/>
      <c r="L17" s="408"/>
      <c r="M17" s="408"/>
      <c r="N17" s="408"/>
      <c r="O17" s="408"/>
      <c r="P17" s="408"/>
      <c r="Q17" s="408"/>
      <c r="R17" s="407"/>
    </row>
    <row r="18" spans="1:18" ht="45" customHeight="1" x14ac:dyDescent="0.15">
      <c r="A18" s="118"/>
      <c r="B18" s="422" t="s">
        <v>30</v>
      </c>
      <c r="C18" s="423"/>
      <c r="D18" s="423"/>
      <c r="E18" s="424"/>
      <c r="F18" s="241" t="s">
        <v>458</v>
      </c>
      <c r="G18" s="462" t="s">
        <v>460</v>
      </c>
      <c r="H18" s="463"/>
      <c r="I18" s="463"/>
      <c r="J18" s="463"/>
      <c r="K18" s="463"/>
      <c r="L18" s="463"/>
      <c r="M18" s="463"/>
      <c r="N18" s="463"/>
      <c r="O18" s="463"/>
      <c r="P18" s="463"/>
      <c r="Q18" s="463"/>
      <c r="R18" s="464"/>
    </row>
    <row r="19" spans="1:18" ht="45" customHeight="1" x14ac:dyDescent="0.15">
      <c r="A19" s="118"/>
      <c r="B19" s="444" t="s">
        <v>373</v>
      </c>
      <c r="C19" s="423"/>
      <c r="D19" s="423"/>
      <c r="E19" s="424"/>
      <c r="F19" s="241" t="s">
        <v>458</v>
      </c>
      <c r="G19" s="459" t="s">
        <v>461</v>
      </c>
      <c r="H19" s="460"/>
      <c r="I19" s="460"/>
      <c r="J19" s="460"/>
      <c r="K19" s="460"/>
      <c r="L19" s="460"/>
      <c r="M19" s="460"/>
      <c r="N19" s="460"/>
      <c r="O19" s="460"/>
      <c r="P19" s="460"/>
      <c r="Q19" s="460"/>
      <c r="R19" s="461"/>
    </row>
    <row r="20" spans="1:18" ht="45" customHeight="1" x14ac:dyDescent="0.15">
      <c r="A20" s="119"/>
      <c r="B20" s="422" t="s">
        <v>31</v>
      </c>
      <c r="C20" s="423"/>
      <c r="D20" s="423"/>
      <c r="E20" s="424"/>
      <c r="F20" s="241" t="s">
        <v>459</v>
      </c>
      <c r="G20" s="462"/>
      <c r="H20" s="463"/>
      <c r="I20" s="463"/>
      <c r="J20" s="463"/>
      <c r="K20" s="463"/>
      <c r="L20" s="463"/>
      <c r="M20" s="463"/>
      <c r="N20" s="463"/>
      <c r="O20" s="463"/>
      <c r="P20" s="463"/>
      <c r="Q20" s="463"/>
      <c r="R20" s="464"/>
    </row>
    <row r="21" spans="1:18" ht="45" customHeight="1" x14ac:dyDescent="0.15">
      <c r="A21" s="118"/>
      <c r="B21" s="422" t="s">
        <v>32</v>
      </c>
      <c r="C21" s="423"/>
      <c r="D21" s="423"/>
      <c r="E21" s="424"/>
      <c r="F21" s="241" t="s">
        <v>459</v>
      </c>
      <c r="G21" s="462"/>
      <c r="H21" s="463"/>
      <c r="I21" s="463"/>
      <c r="J21" s="463"/>
      <c r="K21" s="463"/>
      <c r="L21" s="463"/>
      <c r="M21" s="463"/>
      <c r="N21" s="463"/>
      <c r="O21" s="463"/>
      <c r="P21" s="463"/>
      <c r="Q21" s="463"/>
      <c r="R21" s="464"/>
    </row>
    <row r="22" spans="1:18" ht="60" customHeight="1" x14ac:dyDescent="0.15">
      <c r="A22" s="120"/>
      <c r="B22" s="444" t="s">
        <v>18</v>
      </c>
      <c r="C22" s="423"/>
      <c r="D22" s="423"/>
      <c r="E22" s="424"/>
      <c r="F22" s="114"/>
      <c r="G22" s="422"/>
      <c r="H22" s="423"/>
      <c r="I22" s="423"/>
      <c r="J22" s="423"/>
      <c r="K22" s="423"/>
      <c r="L22" s="423"/>
      <c r="M22" s="423"/>
      <c r="N22" s="423"/>
      <c r="O22" s="423"/>
      <c r="P22" s="423"/>
      <c r="Q22" s="423"/>
      <c r="R22" s="424"/>
    </row>
    <row r="23" spans="1:18" ht="15" customHeight="1" x14ac:dyDescent="0.15">
      <c r="A23" s="116" t="s">
        <v>33</v>
      </c>
      <c r="B23" s="422" t="s">
        <v>7</v>
      </c>
      <c r="C23" s="423"/>
      <c r="D23" s="423"/>
      <c r="E23" s="423"/>
      <c r="F23" s="445"/>
      <c r="G23" s="445"/>
      <c r="H23" s="445"/>
      <c r="I23" s="445"/>
      <c r="J23" s="445"/>
      <c r="K23" s="445"/>
      <c r="L23" s="445"/>
      <c r="M23" s="445"/>
      <c r="N23" s="445"/>
      <c r="O23" s="445"/>
      <c r="P23" s="445"/>
      <c r="Q23" s="445"/>
      <c r="R23" s="446"/>
    </row>
    <row r="24" spans="1:18" ht="15" customHeight="1" x14ac:dyDescent="0.15">
      <c r="A24" s="118"/>
      <c r="B24" s="361" t="s">
        <v>462</v>
      </c>
      <c r="C24" s="362"/>
      <c r="D24" s="456">
        <v>5</v>
      </c>
      <c r="E24" s="447" t="s">
        <v>8</v>
      </c>
      <c r="F24" s="449" t="s">
        <v>34</v>
      </c>
      <c r="G24" s="449"/>
      <c r="H24" s="449"/>
      <c r="I24" s="362"/>
      <c r="J24" s="362"/>
      <c r="K24" s="447" t="s">
        <v>8</v>
      </c>
      <c r="L24" s="451" t="s">
        <v>35</v>
      </c>
      <c r="M24" s="362"/>
      <c r="N24" s="362"/>
      <c r="O24" s="362"/>
      <c r="P24" s="362"/>
      <c r="Q24" s="362"/>
      <c r="R24" s="453" t="s">
        <v>8</v>
      </c>
    </row>
    <row r="25" spans="1:18" ht="15" customHeight="1" x14ac:dyDescent="0.15">
      <c r="A25" s="118"/>
      <c r="B25" s="384"/>
      <c r="C25" s="385"/>
      <c r="D25" s="458"/>
      <c r="E25" s="448"/>
      <c r="F25" s="450"/>
      <c r="G25" s="450"/>
      <c r="H25" s="450"/>
      <c r="I25" s="385"/>
      <c r="J25" s="385"/>
      <c r="K25" s="448"/>
      <c r="L25" s="452"/>
      <c r="M25" s="385"/>
      <c r="N25" s="385"/>
      <c r="O25" s="385"/>
      <c r="P25" s="385"/>
      <c r="Q25" s="385"/>
      <c r="R25" s="386"/>
    </row>
    <row r="26" spans="1:18" ht="15" customHeight="1" x14ac:dyDescent="0.15">
      <c r="A26" s="118"/>
      <c r="B26" s="361" t="s">
        <v>9</v>
      </c>
      <c r="C26" s="362"/>
      <c r="D26" s="362"/>
      <c r="E26" s="362"/>
      <c r="F26" s="362"/>
      <c r="G26" s="362"/>
      <c r="H26" s="362"/>
      <c r="I26" s="362"/>
      <c r="J26" s="362"/>
      <c r="K26" s="362"/>
      <c r="L26" s="362"/>
      <c r="M26" s="362"/>
      <c r="N26" s="362"/>
      <c r="O26" s="362"/>
      <c r="P26" s="362"/>
      <c r="Q26" s="362"/>
      <c r="R26" s="453"/>
    </row>
    <row r="27" spans="1:18" ht="15" customHeight="1" x14ac:dyDescent="0.15">
      <c r="A27" s="118"/>
      <c r="B27" s="361" t="s">
        <v>463</v>
      </c>
      <c r="C27" s="362"/>
      <c r="D27" s="456">
        <v>5</v>
      </c>
      <c r="E27" s="447" t="s">
        <v>8</v>
      </c>
      <c r="F27" s="121" t="s">
        <v>37</v>
      </c>
      <c r="G27" s="122"/>
      <c r="H27" s="122"/>
      <c r="I27" s="123"/>
      <c r="J27" s="124"/>
      <c r="K27" s="125"/>
      <c r="L27" s="125"/>
      <c r="M27" s="125"/>
      <c r="N27" s="125"/>
      <c r="O27" s="125"/>
      <c r="P27" s="125"/>
      <c r="Q27" s="361" t="s">
        <v>1</v>
      </c>
      <c r="R27" s="453"/>
    </row>
    <row r="28" spans="1:18" ht="15" customHeight="1" x14ac:dyDescent="0.15">
      <c r="A28" s="118"/>
      <c r="B28" s="394"/>
      <c r="C28" s="395"/>
      <c r="D28" s="457"/>
      <c r="E28" s="454"/>
      <c r="F28" s="126" t="s">
        <v>465</v>
      </c>
      <c r="J28" s="295" t="s">
        <v>494</v>
      </c>
      <c r="K28" s="256"/>
      <c r="L28" s="236"/>
      <c r="M28" s="236"/>
      <c r="N28" s="236"/>
      <c r="O28" s="236"/>
      <c r="P28" s="237"/>
      <c r="Q28" s="394"/>
      <c r="R28" s="396"/>
    </row>
    <row r="29" spans="1:18" ht="15" customHeight="1" x14ac:dyDescent="0.15">
      <c r="A29" s="118"/>
      <c r="B29" s="229"/>
      <c r="C29" s="147"/>
      <c r="D29" s="147"/>
      <c r="E29" s="230"/>
      <c r="F29" s="126"/>
      <c r="J29" s="296" t="s">
        <v>419</v>
      </c>
      <c r="K29" s="257"/>
      <c r="L29" s="216"/>
      <c r="M29" s="216"/>
      <c r="N29" s="216"/>
      <c r="O29" s="216"/>
      <c r="P29" s="231"/>
      <c r="Q29" s="228"/>
      <c r="R29" s="204"/>
    </row>
    <row r="30" spans="1:18" ht="15" customHeight="1" x14ac:dyDescent="0.15">
      <c r="A30" s="118"/>
      <c r="B30" s="394" t="s">
        <v>10</v>
      </c>
      <c r="C30" s="395"/>
      <c r="D30" s="395"/>
      <c r="E30" s="454" t="s">
        <v>8</v>
      </c>
      <c r="F30" s="121" t="s">
        <v>37</v>
      </c>
      <c r="G30" s="122"/>
      <c r="H30" s="122"/>
      <c r="I30" s="123"/>
      <c r="J30" s="258"/>
      <c r="K30" s="259"/>
      <c r="L30" s="125"/>
      <c r="M30" s="125"/>
      <c r="N30" s="125"/>
      <c r="O30" s="219"/>
      <c r="P30" s="220"/>
      <c r="Q30" s="455">
        <f>D27+D30</f>
        <v>5</v>
      </c>
      <c r="R30" s="396" t="s">
        <v>8</v>
      </c>
    </row>
    <row r="31" spans="1:18" ht="15" customHeight="1" x14ac:dyDescent="0.15">
      <c r="A31" s="118"/>
      <c r="B31" s="394"/>
      <c r="C31" s="395"/>
      <c r="D31" s="395"/>
      <c r="E31" s="454"/>
      <c r="F31" s="233" t="s">
        <v>215</v>
      </c>
      <c r="G31" s="234"/>
      <c r="H31" s="234"/>
      <c r="I31" s="234"/>
      <c r="J31" s="295" t="s">
        <v>464</v>
      </c>
      <c r="K31" s="256"/>
      <c r="L31" s="236"/>
      <c r="M31" s="236"/>
      <c r="N31" s="236"/>
      <c r="O31" s="236"/>
      <c r="P31" s="237"/>
      <c r="Q31" s="455"/>
      <c r="R31" s="396"/>
    </row>
    <row r="32" spans="1:18" ht="15" customHeight="1" x14ac:dyDescent="0.15">
      <c r="A32" s="232"/>
      <c r="B32" s="229"/>
      <c r="C32" s="147"/>
      <c r="D32" s="147"/>
      <c r="E32" s="230"/>
      <c r="F32" s="238"/>
      <c r="G32" s="166"/>
      <c r="H32" s="166"/>
      <c r="I32" s="239"/>
      <c r="J32" s="296" t="s">
        <v>419</v>
      </c>
      <c r="K32" s="260"/>
      <c r="L32" s="163"/>
      <c r="M32" s="163"/>
      <c r="N32" s="163"/>
      <c r="O32" s="163"/>
      <c r="P32" s="235"/>
      <c r="Q32" s="228"/>
      <c r="R32" s="107"/>
    </row>
    <row r="33" spans="1:18" ht="18" customHeight="1" x14ac:dyDescent="0.15">
      <c r="A33" s="107"/>
    </row>
    <row r="34" spans="1:18" ht="18" customHeight="1" x14ac:dyDescent="0.15"/>
    <row r="35" spans="1:18" ht="18" customHeight="1" x14ac:dyDescent="0.15">
      <c r="R35" s="75">
        <v>2</v>
      </c>
    </row>
    <row r="36" spans="1:18" ht="18" customHeight="1" x14ac:dyDescent="0.15"/>
    <row r="37" spans="1:18" ht="18" customHeight="1" x14ac:dyDescent="0.15"/>
    <row r="38" spans="1:18" ht="18" customHeight="1" x14ac:dyDescent="0.15"/>
    <row r="39" spans="1:18" ht="18" customHeight="1" x14ac:dyDescent="0.15"/>
    <row r="40" spans="1:18" ht="18" customHeight="1" x14ac:dyDescent="0.15"/>
    <row r="41" spans="1:18" ht="18" customHeight="1" x14ac:dyDescent="0.15"/>
    <row r="42" spans="1:18" ht="18" customHeight="1" x14ac:dyDescent="0.15"/>
    <row r="43" spans="1:18" ht="18" customHeight="1" x14ac:dyDescent="0.15"/>
    <row r="44" spans="1:18" ht="18" customHeight="1" x14ac:dyDescent="0.15"/>
    <row r="45" spans="1:18" ht="18" customHeight="1" x14ac:dyDescent="0.15"/>
  </sheetData>
  <mergeCells count="71">
    <mergeCell ref="A2:R2"/>
    <mergeCell ref="A3:R3"/>
    <mergeCell ref="B4:C4"/>
    <mergeCell ref="D4:E4"/>
    <mergeCell ref="F4:G4"/>
    <mergeCell ref="H4:I4"/>
    <mergeCell ref="J4:L4"/>
    <mergeCell ref="M4:N4"/>
    <mergeCell ref="O4:R4"/>
    <mergeCell ref="A7:A9"/>
    <mergeCell ref="B7:C7"/>
    <mergeCell ref="D7:E7"/>
    <mergeCell ref="F7:G7"/>
    <mergeCell ref="H7:I7"/>
    <mergeCell ref="B9:C9"/>
    <mergeCell ref="D9:E9"/>
    <mergeCell ref="B8:C8"/>
    <mergeCell ref="J9:K9"/>
    <mergeCell ref="J5:K5"/>
    <mergeCell ref="O5:Q5"/>
    <mergeCell ref="J6:K6"/>
    <mergeCell ref="O6:Q6"/>
    <mergeCell ref="J7:L7"/>
    <mergeCell ref="M7:N7"/>
    <mergeCell ref="O7:P7"/>
    <mergeCell ref="Q7:R7"/>
    <mergeCell ref="J8:K8"/>
    <mergeCell ref="A10:A15"/>
    <mergeCell ref="B10:C10"/>
    <mergeCell ref="D10:G10"/>
    <mergeCell ref="I10:K10"/>
    <mergeCell ref="N10:R10"/>
    <mergeCell ref="B11:C14"/>
    <mergeCell ref="D11:R14"/>
    <mergeCell ref="B15:C15"/>
    <mergeCell ref="D15:R15"/>
    <mergeCell ref="B16:G16"/>
    <mergeCell ref="H16:R16"/>
    <mergeCell ref="B17:E17"/>
    <mergeCell ref="G17:R17"/>
    <mergeCell ref="B18:E18"/>
    <mergeCell ref="G18:R18"/>
    <mergeCell ref="B19:E19"/>
    <mergeCell ref="G19:R19"/>
    <mergeCell ref="B20:E20"/>
    <mergeCell ref="G20:R20"/>
    <mergeCell ref="B21:E21"/>
    <mergeCell ref="G21:R21"/>
    <mergeCell ref="B22:E22"/>
    <mergeCell ref="G22:R22"/>
    <mergeCell ref="B23:E23"/>
    <mergeCell ref="F23:R23"/>
    <mergeCell ref="B24:C25"/>
    <mergeCell ref="D24:D25"/>
    <mergeCell ref="E24:E25"/>
    <mergeCell ref="F24:H25"/>
    <mergeCell ref="I24:J25"/>
    <mergeCell ref="K24:K25"/>
    <mergeCell ref="L24:M25"/>
    <mergeCell ref="N24:Q25"/>
    <mergeCell ref="R24:R25"/>
    <mergeCell ref="B26:R26"/>
    <mergeCell ref="B27:C28"/>
    <mergeCell ref="D27:D28"/>
    <mergeCell ref="E27:E28"/>
    <mergeCell ref="Q27:R28"/>
    <mergeCell ref="B30:C31"/>
    <mergeCell ref="D30:D31"/>
    <mergeCell ref="E30:E31"/>
    <mergeCell ref="Q30:Q31"/>
    <mergeCell ref="R30:R31"/>
  </mergeCells>
  <phoneticPr fontId="1"/>
  <dataValidations count="1">
    <dataValidation type="list" allowBlank="1" showInputMessage="1" showErrorMessage="1" sqref="F18:F22" xr:uid="{0A45F9DD-BF2B-4B29-A9FE-36748FD6852B}">
      <formula1>"　,有,無"</formula1>
    </dataValidation>
  </dataValidations>
  <printOptions horizontalCentered="1"/>
  <pageMargins left="0.59055118110236227" right="0.59055118110236227" top="0.39370078740157483" bottom="0.59055118110236227" header="0.51181102362204722" footer="0.51181102362204722"/>
  <pageSetup paperSize="9" scale="93"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37"/>
  <sheetViews>
    <sheetView showGridLines="0" showZeros="0" view="pageBreakPreview" zoomScale="115" zoomScaleNormal="100" zoomScaleSheetLayoutView="115" workbookViewId="0">
      <selection activeCell="A18" sqref="A18:I28"/>
    </sheetView>
  </sheetViews>
  <sheetFormatPr defaultRowHeight="13.5" x14ac:dyDescent="0.15"/>
  <cols>
    <col min="1" max="2" width="7.5" style="7" customWidth="1"/>
    <col min="3" max="3" width="7.75" style="7" customWidth="1"/>
    <col min="4" max="4" width="7.625" style="7" customWidth="1"/>
    <col min="5" max="5" width="4.25" style="7" customWidth="1"/>
    <col min="6" max="6" width="8" style="7" customWidth="1"/>
    <col min="7" max="7" width="3.25" style="7" customWidth="1"/>
    <col min="8" max="8" width="6.625" style="3" customWidth="1"/>
    <col min="9" max="9" width="3.25" style="3" customWidth="1"/>
    <col min="10" max="10" width="6.625" style="3" customWidth="1"/>
    <col min="11" max="11" width="3.25" style="3" customWidth="1"/>
    <col min="12" max="12" width="6.625" style="3" customWidth="1"/>
    <col min="13" max="13" width="3.25" style="3" customWidth="1"/>
    <col min="14" max="14" width="6.625" style="3" customWidth="1"/>
    <col min="15" max="15" width="3.25" style="3" customWidth="1"/>
    <col min="16" max="16" width="6.625" style="3" customWidth="1"/>
    <col min="17" max="17" width="8.25" style="3" customWidth="1"/>
    <col min="18" max="257" width="9" style="3"/>
    <col min="258" max="259" width="7.5" style="3" customWidth="1"/>
    <col min="260" max="260" width="7.75" style="3" customWidth="1"/>
    <col min="261" max="261" width="7.625" style="3" customWidth="1"/>
    <col min="262" max="264" width="7.5" style="3" customWidth="1"/>
    <col min="265" max="265" width="3.25" style="3" customWidth="1"/>
    <col min="266" max="266" width="6.625" style="3" customWidth="1"/>
    <col min="267" max="267" width="3.25" style="3" customWidth="1"/>
    <col min="268" max="268" width="6.625" style="3" customWidth="1"/>
    <col min="269" max="269" width="3.25" style="3" customWidth="1"/>
    <col min="270" max="270" width="6.625" style="3" customWidth="1"/>
    <col min="271" max="271" width="3.25" style="3" customWidth="1"/>
    <col min="272" max="272" width="6.625" style="3" customWidth="1"/>
    <col min="273" max="273" width="8.25" style="3" customWidth="1"/>
    <col min="274" max="513" width="9" style="3"/>
    <col min="514" max="515" width="7.5" style="3" customWidth="1"/>
    <col min="516" max="516" width="7.75" style="3" customWidth="1"/>
    <col min="517" max="517" width="7.625" style="3" customWidth="1"/>
    <col min="518" max="520" width="7.5" style="3" customWidth="1"/>
    <col min="521" max="521" width="3.25" style="3" customWidth="1"/>
    <col min="522" max="522" width="6.625" style="3" customWidth="1"/>
    <col min="523" max="523" width="3.25" style="3" customWidth="1"/>
    <col min="524" max="524" width="6.625" style="3" customWidth="1"/>
    <col min="525" max="525" width="3.25" style="3" customWidth="1"/>
    <col min="526" max="526" width="6.625" style="3" customWidth="1"/>
    <col min="527" max="527" width="3.25" style="3" customWidth="1"/>
    <col min="528" max="528" width="6.625" style="3" customWidth="1"/>
    <col min="529" max="529" width="8.25" style="3" customWidth="1"/>
    <col min="530" max="769" width="9" style="3"/>
    <col min="770" max="771" width="7.5" style="3" customWidth="1"/>
    <col min="772" max="772" width="7.75" style="3" customWidth="1"/>
    <col min="773" max="773" width="7.625" style="3" customWidth="1"/>
    <col min="774" max="776" width="7.5" style="3" customWidth="1"/>
    <col min="777" max="777" width="3.25" style="3" customWidth="1"/>
    <col min="778" max="778" width="6.625" style="3" customWidth="1"/>
    <col min="779" max="779" width="3.25" style="3" customWidth="1"/>
    <col min="780" max="780" width="6.625" style="3" customWidth="1"/>
    <col min="781" max="781" width="3.25" style="3" customWidth="1"/>
    <col min="782" max="782" width="6.625" style="3" customWidth="1"/>
    <col min="783" max="783" width="3.25" style="3" customWidth="1"/>
    <col min="784" max="784" width="6.625" style="3" customWidth="1"/>
    <col min="785" max="785" width="8.25" style="3" customWidth="1"/>
    <col min="786" max="1025" width="9" style="3"/>
    <col min="1026" max="1027" width="7.5" style="3" customWidth="1"/>
    <col min="1028" max="1028" width="7.75" style="3" customWidth="1"/>
    <col min="1029" max="1029" width="7.625" style="3" customWidth="1"/>
    <col min="1030" max="1032" width="7.5" style="3" customWidth="1"/>
    <col min="1033" max="1033" width="3.25" style="3" customWidth="1"/>
    <col min="1034" max="1034" width="6.625" style="3" customWidth="1"/>
    <col min="1035" max="1035" width="3.25" style="3" customWidth="1"/>
    <col min="1036" max="1036" width="6.625" style="3" customWidth="1"/>
    <col min="1037" max="1037" width="3.25" style="3" customWidth="1"/>
    <col min="1038" max="1038" width="6.625" style="3" customWidth="1"/>
    <col min="1039" max="1039" width="3.25" style="3" customWidth="1"/>
    <col min="1040" max="1040" width="6.625" style="3" customWidth="1"/>
    <col min="1041" max="1041" width="8.25" style="3" customWidth="1"/>
    <col min="1042" max="1281" width="9" style="3"/>
    <col min="1282" max="1283" width="7.5" style="3" customWidth="1"/>
    <col min="1284" max="1284" width="7.75" style="3" customWidth="1"/>
    <col min="1285" max="1285" width="7.625" style="3" customWidth="1"/>
    <col min="1286" max="1288" width="7.5" style="3" customWidth="1"/>
    <col min="1289" max="1289" width="3.25" style="3" customWidth="1"/>
    <col min="1290" max="1290" width="6.625" style="3" customWidth="1"/>
    <col min="1291" max="1291" width="3.25" style="3" customWidth="1"/>
    <col min="1292" max="1292" width="6.625" style="3" customWidth="1"/>
    <col min="1293" max="1293" width="3.25" style="3" customWidth="1"/>
    <col min="1294" max="1294" width="6.625" style="3" customWidth="1"/>
    <col min="1295" max="1295" width="3.25" style="3" customWidth="1"/>
    <col min="1296" max="1296" width="6.625" style="3" customWidth="1"/>
    <col min="1297" max="1297" width="8.25" style="3" customWidth="1"/>
    <col min="1298" max="1537" width="9" style="3"/>
    <col min="1538" max="1539" width="7.5" style="3" customWidth="1"/>
    <col min="1540" max="1540" width="7.75" style="3" customWidth="1"/>
    <col min="1541" max="1541" width="7.625" style="3" customWidth="1"/>
    <col min="1542" max="1544" width="7.5" style="3" customWidth="1"/>
    <col min="1545" max="1545" width="3.25" style="3" customWidth="1"/>
    <col min="1546" max="1546" width="6.625" style="3" customWidth="1"/>
    <col min="1547" max="1547" width="3.25" style="3" customWidth="1"/>
    <col min="1548" max="1548" width="6.625" style="3" customWidth="1"/>
    <col min="1549" max="1549" width="3.25" style="3" customWidth="1"/>
    <col min="1550" max="1550" width="6.625" style="3" customWidth="1"/>
    <col min="1551" max="1551" width="3.25" style="3" customWidth="1"/>
    <col min="1552" max="1552" width="6.625" style="3" customWidth="1"/>
    <col min="1553" max="1553" width="8.25" style="3" customWidth="1"/>
    <col min="1554" max="1793" width="9" style="3"/>
    <col min="1794" max="1795" width="7.5" style="3" customWidth="1"/>
    <col min="1796" max="1796" width="7.75" style="3" customWidth="1"/>
    <col min="1797" max="1797" width="7.625" style="3" customWidth="1"/>
    <col min="1798" max="1800" width="7.5" style="3" customWidth="1"/>
    <col min="1801" max="1801" width="3.25" style="3" customWidth="1"/>
    <col min="1802" max="1802" width="6.625" style="3" customWidth="1"/>
    <col min="1803" max="1803" width="3.25" style="3" customWidth="1"/>
    <col min="1804" max="1804" width="6.625" style="3" customWidth="1"/>
    <col min="1805" max="1805" width="3.25" style="3" customWidth="1"/>
    <col min="1806" max="1806" width="6.625" style="3" customWidth="1"/>
    <col min="1807" max="1807" width="3.25" style="3" customWidth="1"/>
    <col min="1808" max="1808" width="6.625" style="3" customWidth="1"/>
    <col min="1809" max="1809" width="8.25" style="3" customWidth="1"/>
    <col min="1810" max="2049" width="9" style="3"/>
    <col min="2050" max="2051" width="7.5" style="3" customWidth="1"/>
    <col min="2052" max="2052" width="7.75" style="3" customWidth="1"/>
    <col min="2053" max="2053" width="7.625" style="3" customWidth="1"/>
    <col min="2054" max="2056" width="7.5" style="3" customWidth="1"/>
    <col min="2057" max="2057" width="3.25" style="3" customWidth="1"/>
    <col min="2058" max="2058" width="6.625" style="3" customWidth="1"/>
    <col min="2059" max="2059" width="3.25" style="3" customWidth="1"/>
    <col min="2060" max="2060" width="6.625" style="3" customWidth="1"/>
    <col min="2061" max="2061" width="3.25" style="3" customWidth="1"/>
    <col min="2062" max="2062" width="6.625" style="3" customWidth="1"/>
    <col min="2063" max="2063" width="3.25" style="3" customWidth="1"/>
    <col min="2064" max="2064" width="6.625" style="3" customWidth="1"/>
    <col min="2065" max="2065" width="8.25" style="3" customWidth="1"/>
    <col min="2066" max="2305" width="9" style="3"/>
    <col min="2306" max="2307" width="7.5" style="3" customWidth="1"/>
    <col min="2308" max="2308" width="7.75" style="3" customWidth="1"/>
    <col min="2309" max="2309" width="7.625" style="3" customWidth="1"/>
    <col min="2310" max="2312" width="7.5" style="3" customWidth="1"/>
    <col min="2313" max="2313" width="3.25" style="3" customWidth="1"/>
    <col min="2314" max="2314" width="6.625" style="3" customWidth="1"/>
    <col min="2315" max="2315" width="3.25" style="3" customWidth="1"/>
    <col min="2316" max="2316" width="6.625" style="3" customWidth="1"/>
    <col min="2317" max="2317" width="3.25" style="3" customWidth="1"/>
    <col min="2318" max="2318" width="6.625" style="3" customWidth="1"/>
    <col min="2319" max="2319" width="3.25" style="3" customWidth="1"/>
    <col min="2320" max="2320" width="6.625" style="3" customWidth="1"/>
    <col min="2321" max="2321" width="8.25" style="3" customWidth="1"/>
    <col min="2322" max="2561" width="9" style="3"/>
    <col min="2562" max="2563" width="7.5" style="3" customWidth="1"/>
    <col min="2564" max="2564" width="7.75" style="3" customWidth="1"/>
    <col min="2565" max="2565" width="7.625" style="3" customWidth="1"/>
    <col min="2566" max="2568" width="7.5" style="3" customWidth="1"/>
    <col min="2569" max="2569" width="3.25" style="3" customWidth="1"/>
    <col min="2570" max="2570" width="6.625" style="3" customWidth="1"/>
    <col min="2571" max="2571" width="3.25" style="3" customWidth="1"/>
    <col min="2572" max="2572" width="6.625" style="3" customWidth="1"/>
    <col min="2573" max="2573" width="3.25" style="3" customWidth="1"/>
    <col min="2574" max="2574" width="6.625" style="3" customWidth="1"/>
    <col min="2575" max="2575" width="3.25" style="3" customWidth="1"/>
    <col min="2576" max="2576" width="6.625" style="3" customWidth="1"/>
    <col min="2577" max="2577" width="8.25" style="3" customWidth="1"/>
    <col min="2578" max="2817" width="9" style="3"/>
    <col min="2818" max="2819" width="7.5" style="3" customWidth="1"/>
    <col min="2820" max="2820" width="7.75" style="3" customWidth="1"/>
    <col min="2821" max="2821" width="7.625" style="3" customWidth="1"/>
    <col min="2822" max="2824" width="7.5" style="3" customWidth="1"/>
    <col min="2825" max="2825" width="3.25" style="3" customWidth="1"/>
    <col min="2826" max="2826" width="6.625" style="3" customWidth="1"/>
    <col min="2827" max="2827" width="3.25" style="3" customWidth="1"/>
    <col min="2828" max="2828" width="6.625" style="3" customWidth="1"/>
    <col min="2829" max="2829" width="3.25" style="3" customWidth="1"/>
    <col min="2830" max="2830" width="6.625" style="3" customWidth="1"/>
    <col min="2831" max="2831" width="3.25" style="3" customWidth="1"/>
    <col min="2832" max="2832" width="6.625" style="3" customWidth="1"/>
    <col min="2833" max="2833" width="8.25" style="3" customWidth="1"/>
    <col min="2834" max="3073" width="9" style="3"/>
    <col min="3074" max="3075" width="7.5" style="3" customWidth="1"/>
    <col min="3076" max="3076" width="7.75" style="3" customWidth="1"/>
    <col min="3077" max="3077" width="7.625" style="3" customWidth="1"/>
    <col min="3078" max="3080" width="7.5" style="3" customWidth="1"/>
    <col min="3081" max="3081" width="3.25" style="3" customWidth="1"/>
    <col min="3082" max="3082" width="6.625" style="3" customWidth="1"/>
    <col min="3083" max="3083" width="3.25" style="3" customWidth="1"/>
    <col min="3084" max="3084" width="6.625" style="3" customWidth="1"/>
    <col min="3085" max="3085" width="3.25" style="3" customWidth="1"/>
    <col min="3086" max="3086" width="6.625" style="3" customWidth="1"/>
    <col min="3087" max="3087" width="3.25" style="3" customWidth="1"/>
    <col min="3088" max="3088" width="6.625" style="3" customWidth="1"/>
    <col min="3089" max="3089" width="8.25" style="3" customWidth="1"/>
    <col min="3090" max="3329" width="9" style="3"/>
    <col min="3330" max="3331" width="7.5" style="3" customWidth="1"/>
    <col min="3332" max="3332" width="7.75" style="3" customWidth="1"/>
    <col min="3333" max="3333" width="7.625" style="3" customWidth="1"/>
    <col min="3334" max="3336" width="7.5" style="3" customWidth="1"/>
    <col min="3337" max="3337" width="3.25" style="3" customWidth="1"/>
    <col min="3338" max="3338" width="6.625" style="3" customWidth="1"/>
    <col min="3339" max="3339" width="3.25" style="3" customWidth="1"/>
    <col min="3340" max="3340" width="6.625" style="3" customWidth="1"/>
    <col min="3341" max="3341" width="3.25" style="3" customWidth="1"/>
    <col min="3342" max="3342" width="6.625" style="3" customWidth="1"/>
    <col min="3343" max="3343" width="3.25" style="3" customWidth="1"/>
    <col min="3344" max="3344" width="6.625" style="3" customWidth="1"/>
    <col min="3345" max="3345" width="8.25" style="3" customWidth="1"/>
    <col min="3346" max="3585" width="9" style="3"/>
    <col min="3586" max="3587" width="7.5" style="3" customWidth="1"/>
    <col min="3588" max="3588" width="7.75" style="3" customWidth="1"/>
    <col min="3589" max="3589" width="7.625" style="3" customWidth="1"/>
    <col min="3590" max="3592" width="7.5" style="3" customWidth="1"/>
    <col min="3593" max="3593" width="3.25" style="3" customWidth="1"/>
    <col min="3594" max="3594" width="6.625" style="3" customWidth="1"/>
    <col min="3595" max="3595" width="3.25" style="3" customWidth="1"/>
    <col min="3596" max="3596" width="6.625" style="3" customWidth="1"/>
    <col min="3597" max="3597" width="3.25" style="3" customWidth="1"/>
    <col min="3598" max="3598" width="6.625" style="3" customWidth="1"/>
    <col min="3599" max="3599" width="3.25" style="3" customWidth="1"/>
    <col min="3600" max="3600" width="6.625" style="3" customWidth="1"/>
    <col min="3601" max="3601" width="8.25" style="3" customWidth="1"/>
    <col min="3602" max="3841" width="9" style="3"/>
    <col min="3842" max="3843" width="7.5" style="3" customWidth="1"/>
    <col min="3844" max="3844" width="7.75" style="3" customWidth="1"/>
    <col min="3845" max="3845" width="7.625" style="3" customWidth="1"/>
    <col min="3846" max="3848" width="7.5" style="3" customWidth="1"/>
    <col min="3849" max="3849" width="3.25" style="3" customWidth="1"/>
    <col min="3850" max="3850" width="6.625" style="3" customWidth="1"/>
    <col min="3851" max="3851" width="3.25" style="3" customWidth="1"/>
    <col min="3852" max="3852" width="6.625" style="3" customWidth="1"/>
    <col min="3853" max="3853" width="3.25" style="3" customWidth="1"/>
    <col min="3854" max="3854" width="6.625" style="3" customWidth="1"/>
    <col min="3855" max="3855" width="3.25" style="3" customWidth="1"/>
    <col min="3856" max="3856" width="6.625" style="3" customWidth="1"/>
    <col min="3857" max="3857" width="8.25" style="3" customWidth="1"/>
    <col min="3858" max="4097" width="9" style="3"/>
    <col min="4098" max="4099" width="7.5" style="3" customWidth="1"/>
    <col min="4100" max="4100" width="7.75" style="3" customWidth="1"/>
    <col min="4101" max="4101" width="7.625" style="3" customWidth="1"/>
    <col min="4102" max="4104" width="7.5" style="3" customWidth="1"/>
    <col min="4105" max="4105" width="3.25" style="3" customWidth="1"/>
    <col min="4106" max="4106" width="6.625" style="3" customWidth="1"/>
    <col min="4107" max="4107" width="3.25" style="3" customWidth="1"/>
    <col min="4108" max="4108" width="6.625" style="3" customWidth="1"/>
    <col min="4109" max="4109" width="3.25" style="3" customWidth="1"/>
    <col min="4110" max="4110" width="6.625" style="3" customWidth="1"/>
    <col min="4111" max="4111" width="3.25" style="3" customWidth="1"/>
    <col min="4112" max="4112" width="6.625" style="3" customWidth="1"/>
    <col min="4113" max="4113" width="8.25" style="3" customWidth="1"/>
    <col min="4114" max="4353" width="9" style="3"/>
    <col min="4354" max="4355" width="7.5" style="3" customWidth="1"/>
    <col min="4356" max="4356" width="7.75" style="3" customWidth="1"/>
    <col min="4357" max="4357" width="7.625" style="3" customWidth="1"/>
    <col min="4358" max="4360" width="7.5" style="3" customWidth="1"/>
    <col min="4361" max="4361" width="3.25" style="3" customWidth="1"/>
    <col min="4362" max="4362" width="6.625" style="3" customWidth="1"/>
    <col min="4363" max="4363" width="3.25" style="3" customWidth="1"/>
    <col min="4364" max="4364" width="6.625" style="3" customWidth="1"/>
    <col min="4365" max="4365" width="3.25" style="3" customWidth="1"/>
    <col min="4366" max="4366" width="6.625" style="3" customWidth="1"/>
    <col min="4367" max="4367" width="3.25" style="3" customWidth="1"/>
    <col min="4368" max="4368" width="6.625" style="3" customWidth="1"/>
    <col min="4369" max="4369" width="8.25" style="3" customWidth="1"/>
    <col min="4370" max="4609" width="9" style="3"/>
    <col min="4610" max="4611" width="7.5" style="3" customWidth="1"/>
    <col min="4612" max="4612" width="7.75" style="3" customWidth="1"/>
    <col min="4613" max="4613" width="7.625" style="3" customWidth="1"/>
    <col min="4614" max="4616" width="7.5" style="3" customWidth="1"/>
    <col min="4617" max="4617" width="3.25" style="3" customWidth="1"/>
    <col min="4618" max="4618" width="6.625" style="3" customWidth="1"/>
    <col min="4619" max="4619" width="3.25" style="3" customWidth="1"/>
    <col min="4620" max="4620" width="6.625" style="3" customWidth="1"/>
    <col min="4621" max="4621" width="3.25" style="3" customWidth="1"/>
    <col min="4622" max="4622" width="6.625" style="3" customWidth="1"/>
    <col min="4623" max="4623" width="3.25" style="3" customWidth="1"/>
    <col min="4624" max="4624" width="6.625" style="3" customWidth="1"/>
    <col min="4625" max="4625" width="8.25" style="3" customWidth="1"/>
    <col min="4626" max="4865" width="9" style="3"/>
    <col min="4866" max="4867" width="7.5" style="3" customWidth="1"/>
    <col min="4868" max="4868" width="7.75" style="3" customWidth="1"/>
    <col min="4869" max="4869" width="7.625" style="3" customWidth="1"/>
    <col min="4870" max="4872" width="7.5" style="3" customWidth="1"/>
    <col min="4873" max="4873" width="3.25" style="3" customWidth="1"/>
    <col min="4874" max="4874" width="6.625" style="3" customWidth="1"/>
    <col min="4875" max="4875" width="3.25" style="3" customWidth="1"/>
    <col min="4876" max="4876" width="6.625" style="3" customWidth="1"/>
    <col min="4877" max="4877" width="3.25" style="3" customWidth="1"/>
    <col min="4878" max="4878" width="6.625" style="3" customWidth="1"/>
    <col min="4879" max="4879" width="3.25" style="3" customWidth="1"/>
    <col min="4880" max="4880" width="6.625" style="3" customWidth="1"/>
    <col min="4881" max="4881" width="8.25" style="3" customWidth="1"/>
    <col min="4882" max="5121" width="9" style="3"/>
    <col min="5122" max="5123" width="7.5" style="3" customWidth="1"/>
    <col min="5124" max="5124" width="7.75" style="3" customWidth="1"/>
    <col min="5125" max="5125" width="7.625" style="3" customWidth="1"/>
    <col min="5126" max="5128" width="7.5" style="3" customWidth="1"/>
    <col min="5129" max="5129" width="3.25" style="3" customWidth="1"/>
    <col min="5130" max="5130" width="6.625" style="3" customWidth="1"/>
    <col min="5131" max="5131" width="3.25" style="3" customWidth="1"/>
    <col min="5132" max="5132" width="6.625" style="3" customWidth="1"/>
    <col min="5133" max="5133" width="3.25" style="3" customWidth="1"/>
    <col min="5134" max="5134" width="6.625" style="3" customWidth="1"/>
    <col min="5135" max="5135" width="3.25" style="3" customWidth="1"/>
    <col min="5136" max="5136" width="6.625" style="3" customWidth="1"/>
    <col min="5137" max="5137" width="8.25" style="3" customWidth="1"/>
    <col min="5138" max="5377" width="9" style="3"/>
    <col min="5378" max="5379" width="7.5" style="3" customWidth="1"/>
    <col min="5380" max="5380" width="7.75" style="3" customWidth="1"/>
    <col min="5381" max="5381" width="7.625" style="3" customWidth="1"/>
    <col min="5382" max="5384" width="7.5" style="3" customWidth="1"/>
    <col min="5385" max="5385" width="3.25" style="3" customWidth="1"/>
    <col min="5386" max="5386" width="6.625" style="3" customWidth="1"/>
    <col min="5387" max="5387" width="3.25" style="3" customWidth="1"/>
    <col min="5388" max="5388" width="6.625" style="3" customWidth="1"/>
    <col min="5389" max="5389" width="3.25" style="3" customWidth="1"/>
    <col min="5390" max="5390" width="6.625" style="3" customWidth="1"/>
    <col min="5391" max="5391" width="3.25" style="3" customWidth="1"/>
    <col min="5392" max="5392" width="6.625" style="3" customWidth="1"/>
    <col min="5393" max="5393" width="8.25" style="3" customWidth="1"/>
    <col min="5394" max="5633" width="9" style="3"/>
    <col min="5634" max="5635" width="7.5" style="3" customWidth="1"/>
    <col min="5636" max="5636" width="7.75" style="3" customWidth="1"/>
    <col min="5637" max="5637" width="7.625" style="3" customWidth="1"/>
    <col min="5638" max="5640" width="7.5" style="3" customWidth="1"/>
    <col min="5641" max="5641" width="3.25" style="3" customWidth="1"/>
    <col min="5642" max="5642" width="6.625" style="3" customWidth="1"/>
    <col min="5643" max="5643" width="3.25" style="3" customWidth="1"/>
    <col min="5644" max="5644" width="6.625" style="3" customWidth="1"/>
    <col min="5645" max="5645" width="3.25" style="3" customWidth="1"/>
    <col min="5646" max="5646" width="6.625" style="3" customWidth="1"/>
    <col min="5647" max="5647" width="3.25" style="3" customWidth="1"/>
    <col min="5648" max="5648" width="6.625" style="3" customWidth="1"/>
    <col min="5649" max="5649" width="8.25" style="3" customWidth="1"/>
    <col min="5650" max="5889" width="9" style="3"/>
    <col min="5890" max="5891" width="7.5" style="3" customWidth="1"/>
    <col min="5892" max="5892" width="7.75" style="3" customWidth="1"/>
    <col min="5893" max="5893" width="7.625" style="3" customWidth="1"/>
    <col min="5894" max="5896" width="7.5" style="3" customWidth="1"/>
    <col min="5897" max="5897" width="3.25" style="3" customWidth="1"/>
    <col min="5898" max="5898" width="6.625" style="3" customWidth="1"/>
    <col min="5899" max="5899" width="3.25" style="3" customWidth="1"/>
    <col min="5900" max="5900" width="6.625" style="3" customWidth="1"/>
    <col min="5901" max="5901" width="3.25" style="3" customWidth="1"/>
    <col min="5902" max="5902" width="6.625" style="3" customWidth="1"/>
    <col min="5903" max="5903" width="3.25" style="3" customWidth="1"/>
    <col min="5904" max="5904" width="6.625" style="3" customWidth="1"/>
    <col min="5905" max="5905" width="8.25" style="3" customWidth="1"/>
    <col min="5906" max="6145" width="9" style="3"/>
    <col min="6146" max="6147" width="7.5" style="3" customWidth="1"/>
    <col min="6148" max="6148" width="7.75" style="3" customWidth="1"/>
    <col min="6149" max="6149" width="7.625" style="3" customWidth="1"/>
    <col min="6150" max="6152" width="7.5" style="3" customWidth="1"/>
    <col min="6153" max="6153" width="3.25" style="3" customWidth="1"/>
    <col min="6154" max="6154" width="6.625" style="3" customWidth="1"/>
    <col min="6155" max="6155" width="3.25" style="3" customWidth="1"/>
    <col min="6156" max="6156" width="6.625" style="3" customWidth="1"/>
    <col min="6157" max="6157" width="3.25" style="3" customWidth="1"/>
    <col min="6158" max="6158" width="6.625" style="3" customWidth="1"/>
    <col min="6159" max="6159" width="3.25" style="3" customWidth="1"/>
    <col min="6160" max="6160" width="6.625" style="3" customWidth="1"/>
    <col min="6161" max="6161" width="8.25" style="3" customWidth="1"/>
    <col min="6162" max="6401" width="9" style="3"/>
    <col min="6402" max="6403" width="7.5" style="3" customWidth="1"/>
    <col min="6404" max="6404" width="7.75" style="3" customWidth="1"/>
    <col min="6405" max="6405" width="7.625" style="3" customWidth="1"/>
    <col min="6406" max="6408" width="7.5" style="3" customWidth="1"/>
    <col min="6409" max="6409" width="3.25" style="3" customWidth="1"/>
    <col min="6410" max="6410" width="6.625" style="3" customWidth="1"/>
    <col min="6411" max="6411" width="3.25" style="3" customWidth="1"/>
    <col min="6412" max="6412" width="6.625" style="3" customWidth="1"/>
    <col min="6413" max="6413" width="3.25" style="3" customWidth="1"/>
    <col min="6414" max="6414" width="6.625" style="3" customWidth="1"/>
    <col min="6415" max="6415" width="3.25" style="3" customWidth="1"/>
    <col min="6416" max="6416" width="6.625" style="3" customWidth="1"/>
    <col min="6417" max="6417" width="8.25" style="3" customWidth="1"/>
    <col min="6418" max="6657" width="9" style="3"/>
    <col min="6658" max="6659" width="7.5" style="3" customWidth="1"/>
    <col min="6660" max="6660" width="7.75" style="3" customWidth="1"/>
    <col min="6661" max="6661" width="7.625" style="3" customWidth="1"/>
    <col min="6662" max="6664" width="7.5" style="3" customWidth="1"/>
    <col min="6665" max="6665" width="3.25" style="3" customWidth="1"/>
    <col min="6666" max="6666" width="6.625" style="3" customWidth="1"/>
    <col min="6667" max="6667" width="3.25" style="3" customWidth="1"/>
    <col min="6668" max="6668" width="6.625" style="3" customWidth="1"/>
    <col min="6669" max="6669" width="3.25" style="3" customWidth="1"/>
    <col min="6670" max="6670" width="6.625" style="3" customWidth="1"/>
    <col min="6671" max="6671" width="3.25" style="3" customWidth="1"/>
    <col min="6672" max="6672" width="6.625" style="3" customWidth="1"/>
    <col min="6673" max="6673" width="8.25" style="3" customWidth="1"/>
    <col min="6674" max="6913" width="9" style="3"/>
    <col min="6914" max="6915" width="7.5" style="3" customWidth="1"/>
    <col min="6916" max="6916" width="7.75" style="3" customWidth="1"/>
    <col min="6917" max="6917" width="7.625" style="3" customWidth="1"/>
    <col min="6918" max="6920" width="7.5" style="3" customWidth="1"/>
    <col min="6921" max="6921" width="3.25" style="3" customWidth="1"/>
    <col min="6922" max="6922" width="6.625" style="3" customWidth="1"/>
    <col min="6923" max="6923" width="3.25" style="3" customWidth="1"/>
    <col min="6924" max="6924" width="6.625" style="3" customWidth="1"/>
    <col min="6925" max="6925" width="3.25" style="3" customWidth="1"/>
    <col min="6926" max="6926" width="6.625" style="3" customWidth="1"/>
    <col min="6927" max="6927" width="3.25" style="3" customWidth="1"/>
    <col min="6928" max="6928" width="6.625" style="3" customWidth="1"/>
    <col min="6929" max="6929" width="8.25" style="3" customWidth="1"/>
    <col min="6930" max="7169" width="9" style="3"/>
    <col min="7170" max="7171" width="7.5" style="3" customWidth="1"/>
    <col min="7172" max="7172" width="7.75" style="3" customWidth="1"/>
    <col min="7173" max="7173" width="7.625" style="3" customWidth="1"/>
    <col min="7174" max="7176" width="7.5" style="3" customWidth="1"/>
    <col min="7177" max="7177" width="3.25" style="3" customWidth="1"/>
    <col min="7178" max="7178" width="6.625" style="3" customWidth="1"/>
    <col min="7179" max="7179" width="3.25" style="3" customWidth="1"/>
    <col min="7180" max="7180" width="6.625" style="3" customWidth="1"/>
    <col min="7181" max="7181" width="3.25" style="3" customWidth="1"/>
    <col min="7182" max="7182" width="6.625" style="3" customWidth="1"/>
    <col min="7183" max="7183" width="3.25" style="3" customWidth="1"/>
    <col min="7184" max="7184" width="6.625" style="3" customWidth="1"/>
    <col min="7185" max="7185" width="8.25" style="3" customWidth="1"/>
    <col min="7186" max="7425" width="9" style="3"/>
    <col min="7426" max="7427" width="7.5" style="3" customWidth="1"/>
    <col min="7428" max="7428" width="7.75" style="3" customWidth="1"/>
    <col min="7429" max="7429" width="7.625" style="3" customWidth="1"/>
    <col min="7430" max="7432" width="7.5" style="3" customWidth="1"/>
    <col min="7433" max="7433" width="3.25" style="3" customWidth="1"/>
    <col min="7434" max="7434" width="6.625" style="3" customWidth="1"/>
    <col min="7435" max="7435" width="3.25" style="3" customWidth="1"/>
    <col min="7436" max="7436" width="6.625" style="3" customWidth="1"/>
    <col min="7437" max="7437" width="3.25" style="3" customWidth="1"/>
    <col min="7438" max="7438" width="6.625" style="3" customWidth="1"/>
    <col min="7439" max="7439" width="3.25" style="3" customWidth="1"/>
    <col min="7440" max="7440" width="6.625" style="3" customWidth="1"/>
    <col min="7441" max="7441" width="8.25" style="3" customWidth="1"/>
    <col min="7442" max="7681" width="9" style="3"/>
    <col min="7682" max="7683" width="7.5" style="3" customWidth="1"/>
    <col min="7684" max="7684" width="7.75" style="3" customWidth="1"/>
    <col min="7685" max="7685" width="7.625" style="3" customWidth="1"/>
    <col min="7686" max="7688" width="7.5" style="3" customWidth="1"/>
    <col min="7689" max="7689" width="3.25" style="3" customWidth="1"/>
    <col min="7690" max="7690" width="6.625" style="3" customWidth="1"/>
    <col min="7691" max="7691" width="3.25" style="3" customWidth="1"/>
    <col min="7692" max="7692" width="6.625" style="3" customWidth="1"/>
    <col min="7693" max="7693" width="3.25" style="3" customWidth="1"/>
    <col min="7694" max="7694" width="6.625" style="3" customWidth="1"/>
    <col min="7695" max="7695" width="3.25" style="3" customWidth="1"/>
    <col min="7696" max="7696" width="6.625" style="3" customWidth="1"/>
    <col min="7697" max="7697" width="8.25" style="3" customWidth="1"/>
    <col min="7698" max="7937" width="9" style="3"/>
    <col min="7938" max="7939" width="7.5" style="3" customWidth="1"/>
    <col min="7940" max="7940" width="7.75" style="3" customWidth="1"/>
    <col min="7941" max="7941" width="7.625" style="3" customWidth="1"/>
    <col min="7942" max="7944" width="7.5" style="3" customWidth="1"/>
    <col min="7945" max="7945" width="3.25" style="3" customWidth="1"/>
    <col min="7946" max="7946" width="6.625" style="3" customWidth="1"/>
    <col min="7947" max="7947" width="3.25" style="3" customWidth="1"/>
    <col min="7948" max="7948" width="6.625" style="3" customWidth="1"/>
    <col min="7949" max="7949" width="3.25" style="3" customWidth="1"/>
    <col min="7950" max="7950" width="6.625" style="3" customWidth="1"/>
    <col min="7951" max="7951" width="3.25" style="3" customWidth="1"/>
    <col min="7952" max="7952" width="6.625" style="3" customWidth="1"/>
    <col min="7953" max="7953" width="8.25" style="3" customWidth="1"/>
    <col min="7954" max="8193" width="9" style="3"/>
    <col min="8194" max="8195" width="7.5" style="3" customWidth="1"/>
    <col min="8196" max="8196" width="7.75" style="3" customWidth="1"/>
    <col min="8197" max="8197" width="7.625" style="3" customWidth="1"/>
    <col min="8198" max="8200" width="7.5" style="3" customWidth="1"/>
    <col min="8201" max="8201" width="3.25" style="3" customWidth="1"/>
    <col min="8202" max="8202" width="6.625" style="3" customWidth="1"/>
    <col min="8203" max="8203" width="3.25" style="3" customWidth="1"/>
    <col min="8204" max="8204" width="6.625" style="3" customWidth="1"/>
    <col min="8205" max="8205" width="3.25" style="3" customWidth="1"/>
    <col min="8206" max="8206" width="6.625" style="3" customWidth="1"/>
    <col min="8207" max="8207" width="3.25" style="3" customWidth="1"/>
    <col min="8208" max="8208" width="6.625" style="3" customWidth="1"/>
    <col min="8209" max="8209" width="8.25" style="3" customWidth="1"/>
    <col min="8210" max="8449" width="9" style="3"/>
    <col min="8450" max="8451" width="7.5" style="3" customWidth="1"/>
    <col min="8452" max="8452" width="7.75" style="3" customWidth="1"/>
    <col min="8453" max="8453" width="7.625" style="3" customWidth="1"/>
    <col min="8454" max="8456" width="7.5" style="3" customWidth="1"/>
    <col min="8457" max="8457" width="3.25" style="3" customWidth="1"/>
    <col min="8458" max="8458" width="6.625" style="3" customWidth="1"/>
    <col min="8459" max="8459" width="3.25" style="3" customWidth="1"/>
    <col min="8460" max="8460" width="6.625" style="3" customWidth="1"/>
    <col min="8461" max="8461" width="3.25" style="3" customWidth="1"/>
    <col min="8462" max="8462" width="6.625" style="3" customWidth="1"/>
    <col min="8463" max="8463" width="3.25" style="3" customWidth="1"/>
    <col min="8464" max="8464" width="6.625" style="3" customWidth="1"/>
    <col min="8465" max="8465" width="8.25" style="3" customWidth="1"/>
    <col min="8466" max="8705" width="9" style="3"/>
    <col min="8706" max="8707" width="7.5" style="3" customWidth="1"/>
    <col min="8708" max="8708" width="7.75" style="3" customWidth="1"/>
    <col min="8709" max="8709" width="7.625" style="3" customWidth="1"/>
    <col min="8710" max="8712" width="7.5" style="3" customWidth="1"/>
    <col min="8713" max="8713" width="3.25" style="3" customWidth="1"/>
    <col min="8714" max="8714" width="6.625" style="3" customWidth="1"/>
    <col min="8715" max="8715" width="3.25" style="3" customWidth="1"/>
    <col min="8716" max="8716" width="6.625" style="3" customWidth="1"/>
    <col min="8717" max="8717" width="3.25" style="3" customWidth="1"/>
    <col min="8718" max="8718" width="6.625" style="3" customWidth="1"/>
    <col min="8719" max="8719" width="3.25" style="3" customWidth="1"/>
    <col min="8720" max="8720" width="6.625" style="3" customWidth="1"/>
    <col min="8721" max="8721" width="8.25" style="3" customWidth="1"/>
    <col min="8722" max="8961" width="9" style="3"/>
    <col min="8962" max="8963" width="7.5" style="3" customWidth="1"/>
    <col min="8964" max="8964" width="7.75" style="3" customWidth="1"/>
    <col min="8965" max="8965" width="7.625" style="3" customWidth="1"/>
    <col min="8966" max="8968" width="7.5" style="3" customWidth="1"/>
    <col min="8969" max="8969" width="3.25" style="3" customWidth="1"/>
    <col min="8970" max="8970" width="6.625" style="3" customWidth="1"/>
    <col min="8971" max="8971" width="3.25" style="3" customWidth="1"/>
    <col min="8972" max="8972" width="6.625" style="3" customWidth="1"/>
    <col min="8973" max="8973" width="3.25" style="3" customWidth="1"/>
    <col min="8974" max="8974" width="6.625" style="3" customWidth="1"/>
    <col min="8975" max="8975" width="3.25" style="3" customWidth="1"/>
    <col min="8976" max="8976" width="6.625" style="3" customWidth="1"/>
    <col min="8977" max="8977" width="8.25" style="3" customWidth="1"/>
    <col min="8978" max="9217" width="9" style="3"/>
    <col min="9218" max="9219" width="7.5" style="3" customWidth="1"/>
    <col min="9220" max="9220" width="7.75" style="3" customWidth="1"/>
    <col min="9221" max="9221" width="7.625" style="3" customWidth="1"/>
    <col min="9222" max="9224" width="7.5" style="3" customWidth="1"/>
    <col min="9225" max="9225" width="3.25" style="3" customWidth="1"/>
    <col min="9226" max="9226" width="6.625" style="3" customWidth="1"/>
    <col min="9227" max="9227" width="3.25" style="3" customWidth="1"/>
    <col min="9228" max="9228" width="6.625" style="3" customWidth="1"/>
    <col min="9229" max="9229" width="3.25" style="3" customWidth="1"/>
    <col min="9230" max="9230" width="6.625" style="3" customWidth="1"/>
    <col min="9231" max="9231" width="3.25" style="3" customWidth="1"/>
    <col min="9232" max="9232" width="6.625" style="3" customWidth="1"/>
    <col min="9233" max="9233" width="8.25" style="3" customWidth="1"/>
    <col min="9234" max="9473" width="9" style="3"/>
    <col min="9474" max="9475" width="7.5" style="3" customWidth="1"/>
    <col min="9476" max="9476" width="7.75" style="3" customWidth="1"/>
    <col min="9477" max="9477" width="7.625" style="3" customWidth="1"/>
    <col min="9478" max="9480" width="7.5" style="3" customWidth="1"/>
    <col min="9481" max="9481" width="3.25" style="3" customWidth="1"/>
    <col min="9482" max="9482" width="6.625" style="3" customWidth="1"/>
    <col min="9483" max="9483" width="3.25" style="3" customWidth="1"/>
    <col min="9484" max="9484" width="6.625" style="3" customWidth="1"/>
    <col min="9485" max="9485" width="3.25" style="3" customWidth="1"/>
    <col min="9486" max="9486" width="6.625" style="3" customWidth="1"/>
    <col min="9487" max="9487" width="3.25" style="3" customWidth="1"/>
    <col min="9488" max="9488" width="6.625" style="3" customWidth="1"/>
    <col min="9489" max="9489" width="8.25" style="3" customWidth="1"/>
    <col min="9490" max="9729" width="9" style="3"/>
    <col min="9730" max="9731" width="7.5" style="3" customWidth="1"/>
    <col min="9732" max="9732" width="7.75" style="3" customWidth="1"/>
    <col min="9733" max="9733" width="7.625" style="3" customWidth="1"/>
    <col min="9734" max="9736" width="7.5" style="3" customWidth="1"/>
    <col min="9737" max="9737" width="3.25" style="3" customWidth="1"/>
    <col min="9738" max="9738" width="6.625" style="3" customWidth="1"/>
    <col min="9739" max="9739" width="3.25" style="3" customWidth="1"/>
    <col min="9740" max="9740" width="6.625" style="3" customWidth="1"/>
    <col min="9741" max="9741" width="3.25" style="3" customWidth="1"/>
    <col min="9742" max="9742" width="6.625" style="3" customWidth="1"/>
    <col min="9743" max="9743" width="3.25" style="3" customWidth="1"/>
    <col min="9744" max="9744" width="6.625" style="3" customWidth="1"/>
    <col min="9745" max="9745" width="8.25" style="3" customWidth="1"/>
    <col min="9746" max="9985" width="9" style="3"/>
    <col min="9986" max="9987" width="7.5" style="3" customWidth="1"/>
    <col min="9988" max="9988" width="7.75" style="3" customWidth="1"/>
    <col min="9989" max="9989" width="7.625" style="3" customWidth="1"/>
    <col min="9990" max="9992" width="7.5" style="3" customWidth="1"/>
    <col min="9993" max="9993" width="3.25" style="3" customWidth="1"/>
    <col min="9994" max="9994" width="6.625" style="3" customWidth="1"/>
    <col min="9995" max="9995" width="3.25" style="3" customWidth="1"/>
    <col min="9996" max="9996" width="6.625" style="3" customWidth="1"/>
    <col min="9997" max="9997" width="3.25" style="3" customWidth="1"/>
    <col min="9998" max="9998" width="6.625" style="3" customWidth="1"/>
    <col min="9999" max="9999" width="3.25" style="3" customWidth="1"/>
    <col min="10000" max="10000" width="6.625" style="3" customWidth="1"/>
    <col min="10001" max="10001" width="8.25" style="3" customWidth="1"/>
    <col min="10002" max="10241" width="9" style="3"/>
    <col min="10242" max="10243" width="7.5" style="3" customWidth="1"/>
    <col min="10244" max="10244" width="7.75" style="3" customWidth="1"/>
    <col min="10245" max="10245" width="7.625" style="3" customWidth="1"/>
    <col min="10246" max="10248" width="7.5" style="3" customWidth="1"/>
    <col min="10249" max="10249" width="3.25" style="3" customWidth="1"/>
    <col min="10250" max="10250" width="6.625" style="3" customWidth="1"/>
    <col min="10251" max="10251" width="3.25" style="3" customWidth="1"/>
    <col min="10252" max="10252" width="6.625" style="3" customWidth="1"/>
    <col min="10253" max="10253" width="3.25" style="3" customWidth="1"/>
    <col min="10254" max="10254" width="6.625" style="3" customWidth="1"/>
    <col min="10255" max="10255" width="3.25" style="3" customWidth="1"/>
    <col min="10256" max="10256" width="6.625" style="3" customWidth="1"/>
    <col min="10257" max="10257" width="8.25" style="3" customWidth="1"/>
    <col min="10258" max="10497" width="9" style="3"/>
    <col min="10498" max="10499" width="7.5" style="3" customWidth="1"/>
    <col min="10500" max="10500" width="7.75" style="3" customWidth="1"/>
    <col min="10501" max="10501" width="7.625" style="3" customWidth="1"/>
    <col min="10502" max="10504" width="7.5" style="3" customWidth="1"/>
    <col min="10505" max="10505" width="3.25" style="3" customWidth="1"/>
    <col min="10506" max="10506" width="6.625" style="3" customWidth="1"/>
    <col min="10507" max="10507" width="3.25" style="3" customWidth="1"/>
    <col min="10508" max="10508" width="6.625" style="3" customWidth="1"/>
    <col min="10509" max="10509" width="3.25" style="3" customWidth="1"/>
    <col min="10510" max="10510" width="6.625" style="3" customWidth="1"/>
    <col min="10511" max="10511" width="3.25" style="3" customWidth="1"/>
    <col min="10512" max="10512" width="6.625" style="3" customWidth="1"/>
    <col min="10513" max="10513" width="8.25" style="3" customWidth="1"/>
    <col min="10514" max="10753" width="9" style="3"/>
    <col min="10754" max="10755" width="7.5" style="3" customWidth="1"/>
    <col min="10756" max="10756" width="7.75" style="3" customWidth="1"/>
    <col min="10757" max="10757" width="7.625" style="3" customWidth="1"/>
    <col min="10758" max="10760" width="7.5" style="3" customWidth="1"/>
    <col min="10761" max="10761" width="3.25" style="3" customWidth="1"/>
    <col min="10762" max="10762" width="6.625" style="3" customWidth="1"/>
    <col min="10763" max="10763" width="3.25" style="3" customWidth="1"/>
    <col min="10764" max="10764" width="6.625" style="3" customWidth="1"/>
    <col min="10765" max="10765" width="3.25" style="3" customWidth="1"/>
    <col min="10766" max="10766" width="6.625" style="3" customWidth="1"/>
    <col min="10767" max="10767" width="3.25" style="3" customWidth="1"/>
    <col min="10768" max="10768" width="6.625" style="3" customWidth="1"/>
    <col min="10769" max="10769" width="8.25" style="3" customWidth="1"/>
    <col min="10770" max="11009" width="9" style="3"/>
    <col min="11010" max="11011" width="7.5" style="3" customWidth="1"/>
    <col min="11012" max="11012" width="7.75" style="3" customWidth="1"/>
    <col min="11013" max="11013" width="7.625" style="3" customWidth="1"/>
    <col min="11014" max="11016" width="7.5" style="3" customWidth="1"/>
    <col min="11017" max="11017" width="3.25" style="3" customWidth="1"/>
    <col min="11018" max="11018" width="6.625" style="3" customWidth="1"/>
    <col min="11019" max="11019" width="3.25" style="3" customWidth="1"/>
    <col min="11020" max="11020" width="6.625" style="3" customWidth="1"/>
    <col min="11021" max="11021" width="3.25" style="3" customWidth="1"/>
    <col min="11022" max="11022" width="6.625" style="3" customWidth="1"/>
    <col min="11023" max="11023" width="3.25" style="3" customWidth="1"/>
    <col min="11024" max="11024" width="6.625" style="3" customWidth="1"/>
    <col min="11025" max="11025" width="8.25" style="3" customWidth="1"/>
    <col min="11026" max="11265" width="9" style="3"/>
    <col min="11266" max="11267" width="7.5" style="3" customWidth="1"/>
    <col min="11268" max="11268" width="7.75" style="3" customWidth="1"/>
    <col min="11269" max="11269" width="7.625" style="3" customWidth="1"/>
    <col min="11270" max="11272" width="7.5" style="3" customWidth="1"/>
    <col min="11273" max="11273" width="3.25" style="3" customWidth="1"/>
    <col min="11274" max="11274" width="6.625" style="3" customWidth="1"/>
    <col min="11275" max="11275" width="3.25" style="3" customWidth="1"/>
    <col min="11276" max="11276" width="6.625" style="3" customWidth="1"/>
    <col min="11277" max="11277" width="3.25" style="3" customWidth="1"/>
    <col min="11278" max="11278" width="6.625" style="3" customWidth="1"/>
    <col min="11279" max="11279" width="3.25" style="3" customWidth="1"/>
    <col min="11280" max="11280" width="6.625" style="3" customWidth="1"/>
    <col min="11281" max="11281" width="8.25" style="3" customWidth="1"/>
    <col min="11282" max="11521" width="9" style="3"/>
    <col min="11522" max="11523" width="7.5" style="3" customWidth="1"/>
    <col min="11524" max="11524" width="7.75" style="3" customWidth="1"/>
    <col min="11525" max="11525" width="7.625" style="3" customWidth="1"/>
    <col min="11526" max="11528" width="7.5" style="3" customWidth="1"/>
    <col min="11529" max="11529" width="3.25" style="3" customWidth="1"/>
    <col min="11530" max="11530" width="6.625" style="3" customWidth="1"/>
    <col min="11531" max="11531" width="3.25" style="3" customWidth="1"/>
    <col min="11532" max="11532" width="6.625" style="3" customWidth="1"/>
    <col min="11533" max="11533" width="3.25" style="3" customWidth="1"/>
    <col min="11534" max="11534" width="6.625" style="3" customWidth="1"/>
    <col min="11535" max="11535" width="3.25" style="3" customWidth="1"/>
    <col min="11536" max="11536" width="6.625" style="3" customWidth="1"/>
    <col min="11537" max="11537" width="8.25" style="3" customWidth="1"/>
    <col min="11538" max="11777" width="9" style="3"/>
    <col min="11778" max="11779" width="7.5" style="3" customWidth="1"/>
    <col min="11780" max="11780" width="7.75" style="3" customWidth="1"/>
    <col min="11781" max="11781" width="7.625" style="3" customWidth="1"/>
    <col min="11782" max="11784" width="7.5" style="3" customWidth="1"/>
    <col min="11785" max="11785" width="3.25" style="3" customWidth="1"/>
    <col min="11786" max="11786" width="6.625" style="3" customWidth="1"/>
    <col min="11787" max="11787" width="3.25" style="3" customWidth="1"/>
    <col min="11788" max="11788" width="6.625" style="3" customWidth="1"/>
    <col min="11789" max="11789" width="3.25" style="3" customWidth="1"/>
    <col min="11790" max="11790" width="6.625" style="3" customWidth="1"/>
    <col min="11791" max="11791" width="3.25" style="3" customWidth="1"/>
    <col min="11792" max="11792" width="6.625" style="3" customWidth="1"/>
    <col min="11793" max="11793" width="8.25" style="3" customWidth="1"/>
    <col min="11794" max="12033" width="9" style="3"/>
    <col min="12034" max="12035" width="7.5" style="3" customWidth="1"/>
    <col min="12036" max="12036" width="7.75" style="3" customWidth="1"/>
    <col min="12037" max="12037" width="7.625" style="3" customWidth="1"/>
    <col min="12038" max="12040" width="7.5" style="3" customWidth="1"/>
    <col min="12041" max="12041" width="3.25" style="3" customWidth="1"/>
    <col min="12042" max="12042" width="6.625" style="3" customWidth="1"/>
    <col min="12043" max="12043" width="3.25" style="3" customWidth="1"/>
    <col min="12044" max="12044" width="6.625" style="3" customWidth="1"/>
    <col min="12045" max="12045" width="3.25" style="3" customWidth="1"/>
    <col min="12046" max="12046" width="6.625" style="3" customWidth="1"/>
    <col min="12047" max="12047" width="3.25" style="3" customWidth="1"/>
    <col min="12048" max="12048" width="6.625" style="3" customWidth="1"/>
    <col min="12049" max="12049" width="8.25" style="3" customWidth="1"/>
    <col min="12050" max="12289" width="9" style="3"/>
    <col min="12290" max="12291" width="7.5" style="3" customWidth="1"/>
    <col min="12292" max="12292" width="7.75" style="3" customWidth="1"/>
    <col min="12293" max="12293" width="7.625" style="3" customWidth="1"/>
    <col min="12294" max="12296" width="7.5" style="3" customWidth="1"/>
    <col min="12297" max="12297" width="3.25" style="3" customWidth="1"/>
    <col min="12298" max="12298" width="6.625" style="3" customWidth="1"/>
    <col min="12299" max="12299" width="3.25" style="3" customWidth="1"/>
    <col min="12300" max="12300" width="6.625" style="3" customWidth="1"/>
    <col min="12301" max="12301" width="3.25" style="3" customWidth="1"/>
    <col min="12302" max="12302" width="6.625" style="3" customWidth="1"/>
    <col min="12303" max="12303" width="3.25" style="3" customWidth="1"/>
    <col min="12304" max="12304" width="6.625" style="3" customWidth="1"/>
    <col min="12305" max="12305" width="8.25" style="3" customWidth="1"/>
    <col min="12306" max="12545" width="9" style="3"/>
    <col min="12546" max="12547" width="7.5" style="3" customWidth="1"/>
    <col min="12548" max="12548" width="7.75" style="3" customWidth="1"/>
    <col min="12549" max="12549" width="7.625" style="3" customWidth="1"/>
    <col min="12550" max="12552" width="7.5" style="3" customWidth="1"/>
    <col min="12553" max="12553" width="3.25" style="3" customWidth="1"/>
    <col min="12554" max="12554" width="6.625" style="3" customWidth="1"/>
    <col min="12555" max="12555" width="3.25" style="3" customWidth="1"/>
    <col min="12556" max="12556" width="6.625" style="3" customWidth="1"/>
    <col min="12557" max="12557" width="3.25" style="3" customWidth="1"/>
    <col min="12558" max="12558" width="6.625" style="3" customWidth="1"/>
    <col min="12559" max="12559" width="3.25" style="3" customWidth="1"/>
    <col min="12560" max="12560" width="6.625" style="3" customWidth="1"/>
    <col min="12561" max="12561" width="8.25" style="3" customWidth="1"/>
    <col min="12562" max="12801" width="9" style="3"/>
    <col min="12802" max="12803" width="7.5" style="3" customWidth="1"/>
    <col min="12804" max="12804" width="7.75" style="3" customWidth="1"/>
    <col min="12805" max="12805" width="7.625" style="3" customWidth="1"/>
    <col min="12806" max="12808" width="7.5" style="3" customWidth="1"/>
    <col min="12809" max="12809" width="3.25" style="3" customWidth="1"/>
    <col min="12810" max="12810" width="6.625" style="3" customWidth="1"/>
    <col min="12811" max="12811" width="3.25" style="3" customWidth="1"/>
    <col min="12812" max="12812" width="6.625" style="3" customWidth="1"/>
    <col min="12813" max="12813" width="3.25" style="3" customWidth="1"/>
    <col min="12814" max="12814" width="6.625" style="3" customWidth="1"/>
    <col min="12815" max="12815" width="3.25" style="3" customWidth="1"/>
    <col min="12816" max="12816" width="6.625" style="3" customWidth="1"/>
    <col min="12817" max="12817" width="8.25" style="3" customWidth="1"/>
    <col min="12818" max="13057" width="9" style="3"/>
    <col min="13058" max="13059" width="7.5" style="3" customWidth="1"/>
    <col min="13060" max="13060" width="7.75" style="3" customWidth="1"/>
    <col min="13061" max="13061" width="7.625" style="3" customWidth="1"/>
    <col min="13062" max="13064" width="7.5" style="3" customWidth="1"/>
    <col min="13065" max="13065" width="3.25" style="3" customWidth="1"/>
    <col min="13066" max="13066" width="6.625" style="3" customWidth="1"/>
    <col min="13067" max="13067" width="3.25" style="3" customWidth="1"/>
    <col min="13068" max="13068" width="6.625" style="3" customWidth="1"/>
    <col min="13069" max="13069" width="3.25" style="3" customWidth="1"/>
    <col min="13070" max="13070" width="6.625" style="3" customWidth="1"/>
    <col min="13071" max="13071" width="3.25" style="3" customWidth="1"/>
    <col min="13072" max="13072" width="6.625" style="3" customWidth="1"/>
    <col min="13073" max="13073" width="8.25" style="3" customWidth="1"/>
    <col min="13074" max="13313" width="9" style="3"/>
    <col min="13314" max="13315" width="7.5" style="3" customWidth="1"/>
    <col min="13316" max="13316" width="7.75" style="3" customWidth="1"/>
    <col min="13317" max="13317" width="7.625" style="3" customWidth="1"/>
    <col min="13318" max="13320" width="7.5" style="3" customWidth="1"/>
    <col min="13321" max="13321" width="3.25" style="3" customWidth="1"/>
    <col min="13322" max="13322" width="6.625" style="3" customWidth="1"/>
    <col min="13323" max="13323" width="3.25" style="3" customWidth="1"/>
    <col min="13324" max="13324" width="6.625" style="3" customWidth="1"/>
    <col min="13325" max="13325" width="3.25" style="3" customWidth="1"/>
    <col min="13326" max="13326" width="6.625" style="3" customWidth="1"/>
    <col min="13327" max="13327" width="3.25" style="3" customWidth="1"/>
    <col min="13328" max="13328" width="6.625" style="3" customWidth="1"/>
    <col min="13329" max="13329" width="8.25" style="3" customWidth="1"/>
    <col min="13330" max="13569" width="9" style="3"/>
    <col min="13570" max="13571" width="7.5" style="3" customWidth="1"/>
    <col min="13572" max="13572" width="7.75" style="3" customWidth="1"/>
    <col min="13573" max="13573" width="7.625" style="3" customWidth="1"/>
    <col min="13574" max="13576" width="7.5" style="3" customWidth="1"/>
    <col min="13577" max="13577" width="3.25" style="3" customWidth="1"/>
    <col min="13578" max="13578" width="6.625" style="3" customWidth="1"/>
    <col min="13579" max="13579" width="3.25" style="3" customWidth="1"/>
    <col min="13580" max="13580" width="6.625" style="3" customWidth="1"/>
    <col min="13581" max="13581" width="3.25" style="3" customWidth="1"/>
    <col min="13582" max="13582" width="6.625" style="3" customWidth="1"/>
    <col min="13583" max="13583" width="3.25" style="3" customWidth="1"/>
    <col min="13584" max="13584" width="6.625" style="3" customWidth="1"/>
    <col min="13585" max="13585" width="8.25" style="3" customWidth="1"/>
    <col min="13586" max="13825" width="9" style="3"/>
    <col min="13826" max="13827" width="7.5" style="3" customWidth="1"/>
    <col min="13828" max="13828" width="7.75" style="3" customWidth="1"/>
    <col min="13829" max="13829" width="7.625" style="3" customWidth="1"/>
    <col min="13830" max="13832" width="7.5" style="3" customWidth="1"/>
    <col min="13833" max="13833" width="3.25" style="3" customWidth="1"/>
    <col min="13834" max="13834" width="6.625" style="3" customWidth="1"/>
    <col min="13835" max="13835" width="3.25" style="3" customWidth="1"/>
    <col min="13836" max="13836" width="6.625" style="3" customWidth="1"/>
    <col min="13837" max="13837" width="3.25" style="3" customWidth="1"/>
    <col min="13838" max="13838" width="6.625" style="3" customWidth="1"/>
    <col min="13839" max="13839" width="3.25" style="3" customWidth="1"/>
    <col min="13840" max="13840" width="6.625" style="3" customWidth="1"/>
    <col min="13841" max="13841" width="8.25" style="3" customWidth="1"/>
    <col min="13842" max="14081" width="9" style="3"/>
    <col min="14082" max="14083" width="7.5" style="3" customWidth="1"/>
    <col min="14084" max="14084" width="7.75" style="3" customWidth="1"/>
    <col min="14085" max="14085" width="7.625" style="3" customWidth="1"/>
    <col min="14086" max="14088" width="7.5" style="3" customWidth="1"/>
    <col min="14089" max="14089" width="3.25" style="3" customWidth="1"/>
    <col min="14090" max="14090" width="6.625" style="3" customWidth="1"/>
    <col min="14091" max="14091" width="3.25" style="3" customWidth="1"/>
    <col min="14092" max="14092" width="6.625" style="3" customWidth="1"/>
    <col min="14093" max="14093" width="3.25" style="3" customWidth="1"/>
    <col min="14094" max="14094" width="6.625" style="3" customWidth="1"/>
    <col min="14095" max="14095" width="3.25" style="3" customWidth="1"/>
    <col min="14096" max="14096" width="6.625" style="3" customWidth="1"/>
    <col min="14097" max="14097" width="8.25" style="3" customWidth="1"/>
    <col min="14098" max="14337" width="9" style="3"/>
    <col min="14338" max="14339" width="7.5" style="3" customWidth="1"/>
    <col min="14340" max="14340" width="7.75" style="3" customWidth="1"/>
    <col min="14341" max="14341" width="7.625" style="3" customWidth="1"/>
    <col min="14342" max="14344" width="7.5" style="3" customWidth="1"/>
    <col min="14345" max="14345" width="3.25" style="3" customWidth="1"/>
    <col min="14346" max="14346" width="6.625" style="3" customWidth="1"/>
    <col min="14347" max="14347" width="3.25" style="3" customWidth="1"/>
    <col min="14348" max="14348" width="6.625" style="3" customWidth="1"/>
    <col min="14349" max="14349" width="3.25" style="3" customWidth="1"/>
    <col min="14350" max="14350" width="6.625" style="3" customWidth="1"/>
    <col min="14351" max="14351" width="3.25" style="3" customWidth="1"/>
    <col min="14352" max="14352" width="6.625" style="3" customWidth="1"/>
    <col min="14353" max="14353" width="8.25" style="3" customWidth="1"/>
    <col min="14354" max="14593" width="9" style="3"/>
    <col min="14594" max="14595" width="7.5" style="3" customWidth="1"/>
    <col min="14596" max="14596" width="7.75" style="3" customWidth="1"/>
    <col min="14597" max="14597" width="7.625" style="3" customWidth="1"/>
    <col min="14598" max="14600" width="7.5" style="3" customWidth="1"/>
    <col min="14601" max="14601" width="3.25" style="3" customWidth="1"/>
    <col min="14602" max="14602" width="6.625" style="3" customWidth="1"/>
    <col min="14603" max="14603" width="3.25" style="3" customWidth="1"/>
    <col min="14604" max="14604" width="6.625" style="3" customWidth="1"/>
    <col min="14605" max="14605" width="3.25" style="3" customWidth="1"/>
    <col min="14606" max="14606" width="6.625" style="3" customWidth="1"/>
    <col min="14607" max="14607" width="3.25" style="3" customWidth="1"/>
    <col min="14608" max="14608" width="6.625" style="3" customWidth="1"/>
    <col min="14609" max="14609" width="8.25" style="3" customWidth="1"/>
    <col min="14610" max="14849" width="9" style="3"/>
    <col min="14850" max="14851" width="7.5" style="3" customWidth="1"/>
    <col min="14852" max="14852" width="7.75" style="3" customWidth="1"/>
    <col min="14853" max="14853" width="7.625" style="3" customWidth="1"/>
    <col min="14854" max="14856" width="7.5" style="3" customWidth="1"/>
    <col min="14857" max="14857" width="3.25" style="3" customWidth="1"/>
    <col min="14858" max="14858" width="6.625" style="3" customWidth="1"/>
    <col min="14859" max="14859" width="3.25" style="3" customWidth="1"/>
    <col min="14860" max="14860" width="6.625" style="3" customWidth="1"/>
    <col min="14861" max="14861" width="3.25" style="3" customWidth="1"/>
    <col min="14862" max="14862" width="6.625" style="3" customWidth="1"/>
    <col min="14863" max="14863" width="3.25" style="3" customWidth="1"/>
    <col min="14864" max="14864" width="6.625" style="3" customWidth="1"/>
    <col min="14865" max="14865" width="8.25" style="3" customWidth="1"/>
    <col min="14866" max="15105" width="9" style="3"/>
    <col min="15106" max="15107" width="7.5" style="3" customWidth="1"/>
    <col min="15108" max="15108" width="7.75" style="3" customWidth="1"/>
    <col min="15109" max="15109" width="7.625" style="3" customWidth="1"/>
    <col min="15110" max="15112" width="7.5" style="3" customWidth="1"/>
    <col min="15113" max="15113" width="3.25" style="3" customWidth="1"/>
    <col min="15114" max="15114" width="6.625" style="3" customWidth="1"/>
    <col min="15115" max="15115" width="3.25" style="3" customWidth="1"/>
    <col min="15116" max="15116" width="6.625" style="3" customWidth="1"/>
    <col min="15117" max="15117" width="3.25" style="3" customWidth="1"/>
    <col min="15118" max="15118" width="6.625" style="3" customWidth="1"/>
    <col min="15119" max="15119" width="3.25" style="3" customWidth="1"/>
    <col min="15120" max="15120" width="6.625" style="3" customWidth="1"/>
    <col min="15121" max="15121" width="8.25" style="3" customWidth="1"/>
    <col min="15122" max="15361" width="9" style="3"/>
    <col min="15362" max="15363" width="7.5" style="3" customWidth="1"/>
    <col min="15364" max="15364" width="7.75" style="3" customWidth="1"/>
    <col min="15365" max="15365" width="7.625" style="3" customWidth="1"/>
    <col min="15366" max="15368" width="7.5" style="3" customWidth="1"/>
    <col min="15369" max="15369" width="3.25" style="3" customWidth="1"/>
    <col min="15370" max="15370" width="6.625" style="3" customWidth="1"/>
    <col min="15371" max="15371" width="3.25" style="3" customWidth="1"/>
    <col min="15372" max="15372" width="6.625" style="3" customWidth="1"/>
    <col min="15373" max="15373" width="3.25" style="3" customWidth="1"/>
    <col min="15374" max="15374" width="6.625" style="3" customWidth="1"/>
    <col min="15375" max="15375" width="3.25" style="3" customWidth="1"/>
    <col min="15376" max="15376" width="6.625" style="3" customWidth="1"/>
    <col min="15377" max="15377" width="8.25" style="3" customWidth="1"/>
    <col min="15378" max="15617" width="9" style="3"/>
    <col min="15618" max="15619" width="7.5" style="3" customWidth="1"/>
    <col min="15620" max="15620" width="7.75" style="3" customWidth="1"/>
    <col min="15621" max="15621" width="7.625" style="3" customWidth="1"/>
    <col min="15622" max="15624" width="7.5" style="3" customWidth="1"/>
    <col min="15625" max="15625" width="3.25" style="3" customWidth="1"/>
    <col min="15626" max="15626" width="6.625" style="3" customWidth="1"/>
    <col min="15627" max="15627" width="3.25" style="3" customWidth="1"/>
    <col min="15628" max="15628" width="6.625" style="3" customWidth="1"/>
    <col min="15629" max="15629" width="3.25" style="3" customWidth="1"/>
    <col min="15630" max="15630" width="6.625" style="3" customWidth="1"/>
    <col min="15631" max="15631" width="3.25" style="3" customWidth="1"/>
    <col min="15632" max="15632" width="6.625" style="3" customWidth="1"/>
    <col min="15633" max="15633" width="8.25" style="3" customWidth="1"/>
    <col min="15634" max="15873" width="9" style="3"/>
    <col min="15874" max="15875" width="7.5" style="3" customWidth="1"/>
    <col min="15876" max="15876" width="7.75" style="3" customWidth="1"/>
    <col min="15877" max="15877" width="7.625" style="3" customWidth="1"/>
    <col min="15878" max="15880" width="7.5" style="3" customWidth="1"/>
    <col min="15881" max="15881" width="3.25" style="3" customWidth="1"/>
    <col min="15882" max="15882" width="6.625" style="3" customWidth="1"/>
    <col min="15883" max="15883" width="3.25" style="3" customWidth="1"/>
    <col min="15884" max="15884" width="6.625" style="3" customWidth="1"/>
    <col min="15885" max="15885" width="3.25" style="3" customWidth="1"/>
    <col min="15886" max="15886" width="6.625" style="3" customWidth="1"/>
    <col min="15887" max="15887" width="3.25" style="3" customWidth="1"/>
    <col min="15888" max="15888" width="6.625" style="3" customWidth="1"/>
    <col min="15889" max="15889" width="8.25" style="3" customWidth="1"/>
    <col min="15890" max="16129" width="9" style="3"/>
    <col min="16130" max="16131" width="7.5" style="3" customWidth="1"/>
    <col min="16132" max="16132" width="7.75" style="3" customWidth="1"/>
    <col min="16133" max="16133" width="7.625" style="3" customWidth="1"/>
    <col min="16134" max="16136" width="7.5" style="3" customWidth="1"/>
    <col min="16137" max="16137" width="3.25" style="3" customWidth="1"/>
    <col min="16138" max="16138" width="6.625" style="3" customWidth="1"/>
    <col min="16139" max="16139" width="3.25" style="3" customWidth="1"/>
    <col min="16140" max="16140" width="6.625" style="3" customWidth="1"/>
    <col min="16141" max="16141" width="3.25" style="3" customWidth="1"/>
    <col min="16142" max="16142" width="6.625" style="3" customWidth="1"/>
    <col min="16143" max="16143" width="3.25" style="3" customWidth="1"/>
    <col min="16144" max="16144" width="6.625" style="3" customWidth="1"/>
    <col min="16145" max="16145" width="8.25" style="3" customWidth="1"/>
    <col min="16146" max="16384" width="9" style="3"/>
  </cols>
  <sheetData>
    <row r="1" spans="1:20" ht="16.5" customHeight="1" x14ac:dyDescent="0.15">
      <c r="A1" s="127" t="s">
        <v>315</v>
      </c>
      <c r="C1" s="3"/>
      <c r="D1" s="8"/>
      <c r="E1" s="3"/>
      <c r="F1" s="3"/>
      <c r="G1" s="3"/>
    </row>
    <row r="2" spans="1:20" s="7" customFormat="1" ht="22.5" customHeight="1" thickBot="1" x14ac:dyDescent="0.2">
      <c r="A2" s="51" t="s">
        <v>316</v>
      </c>
      <c r="B2" s="180"/>
      <c r="C2" s="180"/>
      <c r="D2" s="180" t="s">
        <v>329</v>
      </c>
      <c r="F2" s="180" t="s">
        <v>330</v>
      </c>
    </row>
    <row r="3" spans="1:20" customFormat="1" ht="24.95" customHeight="1" x14ac:dyDescent="0.15">
      <c r="A3" s="499" t="s">
        <v>328</v>
      </c>
      <c r="B3" s="500"/>
      <c r="C3" s="222" t="s">
        <v>56</v>
      </c>
      <c r="D3" s="184">
        <v>0</v>
      </c>
      <c r="E3" s="185" t="s">
        <v>317</v>
      </c>
      <c r="F3" s="185">
        <v>5</v>
      </c>
      <c r="G3" s="185" t="s">
        <v>318</v>
      </c>
      <c r="H3" s="503">
        <f>D3*F3</f>
        <v>0</v>
      </c>
      <c r="I3" s="504"/>
      <c r="J3" s="196"/>
      <c r="K3" s="150"/>
      <c r="L3" s="150"/>
      <c r="M3" s="150"/>
    </row>
    <row r="4" spans="1:20" customFormat="1" ht="24.95" customHeight="1" x14ac:dyDescent="0.15">
      <c r="A4" s="501"/>
      <c r="B4" s="502"/>
      <c r="C4" s="223" t="s">
        <v>57</v>
      </c>
      <c r="D4" s="188">
        <v>0</v>
      </c>
      <c r="E4" s="154" t="s">
        <v>322</v>
      </c>
      <c r="F4" s="154">
        <v>3.3</v>
      </c>
      <c r="G4" s="154" t="s">
        <v>323</v>
      </c>
      <c r="H4" s="505">
        <f t="shared" ref="H4:H9" si="0">D4*F4</f>
        <v>0</v>
      </c>
      <c r="I4" s="506"/>
      <c r="J4" s="196"/>
      <c r="K4" s="150"/>
      <c r="L4" s="150"/>
      <c r="M4" s="150"/>
    </row>
    <row r="5" spans="1:20" customFormat="1" ht="24.95" customHeight="1" x14ac:dyDescent="0.15">
      <c r="A5" s="512" t="s">
        <v>319</v>
      </c>
      <c r="B5" s="513"/>
      <c r="C5" s="224" t="s">
        <v>320</v>
      </c>
      <c r="D5" s="181">
        <v>0</v>
      </c>
      <c r="E5" s="182" t="s">
        <v>317</v>
      </c>
      <c r="F5" s="182">
        <v>1.98</v>
      </c>
      <c r="G5" s="182" t="s">
        <v>318</v>
      </c>
      <c r="H5" s="505">
        <f t="shared" si="0"/>
        <v>0</v>
      </c>
      <c r="I5" s="506"/>
      <c r="J5" s="196"/>
      <c r="K5" s="150"/>
      <c r="L5" s="150"/>
      <c r="M5" s="150"/>
    </row>
    <row r="6" spans="1:20" customFormat="1" ht="24.95" customHeight="1" x14ac:dyDescent="0.15">
      <c r="A6" s="514"/>
      <c r="B6" s="515"/>
      <c r="C6" s="224" t="s">
        <v>321</v>
      </c>
      <c r="D6" s="181">
        <v>0</v>
      </c>
      <c r="E6" s="154" t="s">
        <v>322</v>
      </c>
      <c r="F6" s="154">
        <v>1.98</v>
      </c>
      <c r="G6" s="154" t="s">
        <v>323</v>
      </c>
      <c r="H6" s="505">
        <f t="shared" si="0"/>
        <v>0</v>
      </c>
      <c r="I6" s="506"/>
      <c r="J6" s="196"/>
      <c r="K6" s="150"/>
      <c r="L6" s="150"/>
      <c r="M6" s="150"/>
    </row>
    <row r="7" spans="1:20" customFormat="1" ht="24.95" customHeight="1" x14ac:dyDescent="0.15">
      <c r="A7" s="514"/>
      <c r="B7" s="515"/>
      <c r="C7" s="224" t="s">
        <v>324</v>
      </c>
      <c r="D7" s="181">
        <v>0</v>
      </c>
      <c r="E7" s="154" t="s">
        <v>322</v>
      </c>
      <c r="F7" s="154">
        <v>1.98</v>
      </c>
      <c r="G7" s="154" t="s">
        <v>323</v>
      </c>
      <c r="H7" s="505">
        <f t="shared" si="0"/>
        <v>0</v>
      </c>
      <c r="I7" s="506"/>
      <c r="J7" s="196"/>
      <c r="K7" s="150"/>
      <c r="L7" s="150"/>
      <c r="M7" s="150"/>
    </row>
    <row r="8" spans="1:20" customFormat="1" ht="24.95" customHeight="1" x14ac:dyDescent="0.15">
      <c r="A8" s="501"/>
      <c r="B8" s="502"/>
      <c r="C8" s="224" t="s">
        <v>325</v>
      </c>
      <c r="D8" s="181">
        <v>0</v>
      </c>
      <c r="E8" s="154" t="s">
        <v>322</v>
      </c>
      <c r="F8" s="154">
        <v>1.98</v>
      </c>
      <c r="G8" s="154" t="s">
        <v>323</v>
      </c>
      <c r="H8" s="505">
        <f t="shared" si="0"/>
        <v>0</v>
      </c>
      <c r="I8" s="506"/>
      <c r="J8" s="196"/>
      <c r="K8" s="150"/>
      <c r="L8" s="150"/>
      <c r="M8" s="150"/>
    </row>
    <row r="9" spans="1:20" customFormat="1" ht="24.95" customHeight="1" thickBot="1" x14ac:dyDescent="0.2">
      <c r="A9" s="516" t="s">
        <v>326</v>
      </c>
      <c r="B9" s="517"/>
      <c r="C9" s="225" t="s">
        <v>327</v>
      </c>
      <c r="D9" s="186">
        <v>0</v>
      </c>
      <c r="E9" s="187" t="s">
        <v>317</v>
      </c>
      <c r="F9" s="187">
        <v>3.3</v>
      </c>
      <c r="G9" s="187" t="s">
        <v>318</v>
      </c>
      <c r="H9" s="507">
        <f t="shared" si="0"/>
        <v>0</v>
      </c>
      <c r="I9" s="508"/>
      <c r="J9" s="196"/>
      <c r="K9" s="150"/>
      <c r="L9" s="150"/>
      <c r="M9" s="150"/>
      <c r="Q9" s="183"/>
      <c r="R9" s="183"/>
      <c r="S9" s="183"/>
      <c r="T9" s="183"/>
    </row>
    <row r="10" spans="1:20" s="7" customFormat="1" ht="16.5" customHeight="1" x14ac:dyDescent="0.15">
      <c r="A10" s="189"/>
      <c r="B10" s="38"/>
      <c r="G10" s="39"/>
      <c r="K10" s="39"/>
    </row>
    <row r="11" spans="1:20" ht="14.25" customHeight="1" x14ac:dyDescent="0.15">
      <c r="A11" s="51" t="s">
        <v>331</v>
      </c>
      <c r="D11" s="40"/>
      <c r="E11" s="41"/>
    </row>
    <row r="12" spans="1:20" ht="15" customHeight="1" thickBot="1" x14ac:dyDescent="0.2">
      <c r="A12" s="40" t="s">
        <v>337</v>
      </c>
      <c r="D12" s="40"/>
      <c r="E12" s="41"/>
    </row>
    <row r="13" spans="1:20" ht="17.25" customHeight="1" x14ac:dyDescent="0.15">
      <c r="A13" s="487" t="s">
        <v>58</v>
      </c>
      <c r="B13" s="488"/>
      <c r="C13" s="488"/>
      <c r="D13" s="488"/>
      <c r="E13" s="489"/>
      <c r="F13" s="485" t="s">
        <v>338</v>
      </c>
      <c r="G13" s="509" t="s">
        <v>59</v>
      </c>
      <c r="H13" s="510"/>
      <c r="I13" s="510"/>
      <c r="J13" s="510"/>
      <c r="K13" s="510"/>
      <c r="L13" s="510"/>
      <c r="M13" s="510"/>
      <c r="N13" s="511"/>
    </row>
    <row r="14" spans="1:20" ht="17.25" customHeight="1" x14ac:dyDescent="0.15">
      <c r="A14" s="490"/>
      <c r="B14" s="491"/>
      <c r="C14" s="491"/>
      <c r="D14" s="491"/>
      <c r="E14" s="492"/>
      <c r="F14" s="486"/>
      <c r="G14" s="99" t="s">
        <v>61</v>
      </c>
      <c r="H14" s="96" t="s">
        <v>15</v>
      </c>
      <c r="I14" s="95" t="s">
        <v>61</v>
      </c>
      <c r="J14" s="97" t="s">
        <v>339</v>
      </c>
      <c r="K14" s="95" t="s">
        <v>60</v>
      </c>
      <c r="L14" s="98" t="s">
        <v>340</v>
      </c>
      <c r="M14" s="99" t="s">
        <v>60</v>
      </c>
      <c r="N14" s="100" t="s">
        <v>341</v>
      </c>
    </row>
    <row r="15" spans="1:20" ht="24.95" customHeight="1" x14ac:dyDescent="0.15">
      <c r="A15" s="479" t="s">
        <v>62</v>
      </c>
      <c r="B15" s="480"/>
      <c r="C15" s="493" t="s">
        <v>333</v>
      </c>
      <c r="D15" s="494"/>
      <c r="E15" s="495"/>
      <c r="F15" s="195">
        <f>H3+H4</f>
        <v>0</v>
      </c>
      <c r="G15" s="42"/>
      <c r="H15" s="43"/>
      <c r="I15" s="42"/>
      <c r="J15" s="43"/>
      <c r="K15" s="42"/>
      <c r="L15" s="44"/>
      <c r="M15" s="42"/>
      <c r="N15" s="45"/>
    </row>
    <row r="16" spans="1:20" ht="24.95" customHeight="1" x14ac:dyDescent="0.15">
      <c r="A16" s="481"/>
      <c r="B16" s="482"/>
      <c r="C16" s="493" t="s">
        <v>334</v>
      </c>
      <c r="D16" s="494"/>
      <c r="E16" s="495"/>
      <c r="F16" s="195">
        <f>H5+H6+H7+H8</f>
        <v>0</v>
      </c>
      <c r="G16" s="42"/>
      <c r="H16" s="43"/>
      <c r="I16" s="42"/>
      <c r="J16" s="43"/>
      <c r="K16" s="42"/>
      <c r="L16" s="44"/>
      <c r="M16" s="42"/>
      <c r="N16" s="45"/>
    </row>
    <row r="17" spans="1:14" ht="24.95" customHeight="1" x14ac:dyDescent="0.15">
      <c r="A17" s="481"/>
      <c r="B17" s="482"/>
      <c r="C17" s="496" t="s">
        <v>0</v>
      </c>
      <c r="D17" s="497"/>
      <c r="E17" s="498"/>
      <c r="F17" s="197"/>
      <c r="G17" s="42"/>
      <c r="H17" s="43"/>
      <c r="I17" s="42"/>
      <c r="J17" s="43"/>
      <c r="K17" s="42"/>
      <c r="L17" s="44"/>
      <c r="M17" s="42"/>
      <c r="N17" s="45"/>
    </row>
    <row r="18" spans="1:14" ht="24.95" customHeight="1" x14ac:dyDescent="0.15">
      <c r="A18" s="481"/>
      <c r="B18" s="482"/>
      <c r="C18" s="496" t="s">
        <v>63</v>
      </c>
      <c r="D18" s="497"/>
      <c r="E18" s="498"/>
      <c r="F18" s="197"/>
      <c r="G18" s="42"/>
      <c r="H18" s="43"/>
      <c r="I18" s="42"/>
      <c r="J18" s="43"/>
      <c r="K18" s="42"/>
      <c r="L18" s="44"/>
      <c r="M18" s="42"/>
      <c r="N18" s="45"/>
    </row>
    <row r="19" spans="1:14" ht="24.95" customHeight="1" x14ac:dyDescent="0.15">
      <c r="A19" s="483"/>
      <c r="B19" s="484"/>
      <c r="C19" s="493" t="s">
        <v>332</v>
      </c>
      <c r="D19" s="494"/>
      <c r="E19" s="495"/>
      <c r="F19" s="198"/>
      <c r="G19" s="42"/>
      <c r="H19" s="43"/>
      <c r="I19" s="42"/>
      <c r="J19" s="43"/>
      <c r="K19" s="42"/>
      <c r="L19" s="44"/>
      <c r="M19" s="42"/>
      <c r="N19" s="45"/>
    </row>
    <row r="20" spans="1:14" ht="24.95" customHeight="1" x14ac:dyDescent="0.15">
      <c r="A20" s="522" t="s">
        <v>18</v>
      </c>
      <c r="B20" s="523"/>
      <c r="C20" s="496" t="s">
        <v>64</v>
      </c>
      <c r="D20" s="497"/>
      <c r="E20" s="498"/>
      <c r="F20" s="197"/>
      <c r="G20" s="42"/>
      <c r="H20" s="43"/>
      <c r="I20" s="42"/>
      <c r="J20" s="43"/>
      <c r="K20" s="42"/>
      <c r="L20" s="44"/>
      <c r="M20" s="42"/>
      <c r="N20" s="45"/>
    </row>
    <row r="21" spans="1:14" ht="24.95" customHeight="1" x14ac:dyDescent="0.15">
      <c r="A21" s="522"/>
      <c r="B21" s="523"/>
      <c r="C21" s="496" t="s">
        <v>65</v>
      </c>
      <c r="D21" s="497"/>
      <c r="E21" s="498"/>
      <c r="F21" s="197"/>
      <c r="G21" s="42"/>
      <c r="H21" s="43"/>
      <c r="I21" s="42"/>
      <c r="J21" s="43"/>
      <c r="K21" s="42"/>
      <c r="L21" s="44"/>
      <c r="M21" s="42"/>
      <c r="N21" s="45"/>
    </row>
    <row r="22" spans="1:14" ht="24.95" customHeight="1" x14ac:dyDescent="0.15">
      <c r="A22" s="522"/>
      <c r="B22" s="523"/>
      <c r="C22" s="496" t="s">
        <v>66</v>
      </c>
      <c r="D22" s="497"/>
      <c r="E22" s="498"/>
      <c r="F22" s="197"/>
      <c r="G22" s="42"/>
      <c r="H22" s="43"/>
      <c r="I22" s="42"/>
      <c r="J22" s="43"/>
      <c r="K22" s="42"/>
      <c r="L22" s="44"/>
      <c r="M22" s="42"/>
      <c r="N22" s="45"/>
    </row>
    <row r="23" spans="1:14" ht="24.95" customHeight="1" x14ac:dyDescent="0.15">
      <c r="A23" s="522"/>
      <c r="B23" s="523"/>
      <c r="C23" s="496" t="s">
        <v>335</v>
      </c>
      <c r="D23" s="497"/>
      <c r="E23" s="498"/>
      <c r="F23" s="197"/>
      <c r="G23" s="42"/>
      <c r="H23" s="43"/>
      <c r="I23" s="42"/>
      <c r="J23" s="43"/>
      <c r="K23" s="42"/>
      <c r="L23" s="44"/>
      <c r="M23" s="42"/>
      <c r="N23" s="45"/>
    </row>
    <row r="24" spans="1:14" ht="24.95" customHeight="1" x14ac:dyDescent="0.15">
      <c r="A24" s="522"/>
      <c r="B24" s="523"/>
      <c r="C24" s="496" t="s">
        <v>336</v>
      </c>
      <c r="D24" s="497"/>
      <c r="E24" s="498"/>
      <c r="F24" s="197"/>
      <c r="G24" s="191"/>
      <c r="H24" s="192"/>
      <c r="I24" s="191"/>
      <c r="J24" s="192"/>
      <c r="K24" s="191"/>
      <c r="L24" s="193"/>
      <c r="M24" s="191"/>
      <c r="N24" s="194"/>
    </row>
    <row r="25" spans="1:14" ht="24.95" customHeight="1" thickBot="1" x14ac:dyDescent="0.2">
      <c r="A25" s="522"/>
      <c r="B25" s="523"/>
      <c r="C25" s="524" t="s">
        <v>67</v>
      </c>
      <c r="D25" s="525"/>
      <c r="E25" s="526"/>
      <c r="F25" s="199"/>
      <c r="G25" s="46"/>
      <c r="H25" s="47"/>
      <c r="I25" s="46"/>
      <c r="J25" s="47"/>
      <c r="K25" s="46"/>
      <c r="L25" s="48"/>
      <c r="M25" s="46"/>
      <c r="N25" s="49"/>
    </row>
    <row r="26" spans="1:14" ht="24.95" customHeight="1" thickBot="1" x14ac:dyDescent="0.2">
      <c r="A26" s="527" t="s">
        <v>68</v>
      </c>
      <c r="B26" s="528"/>
      <c r="C26" s="528"/>
      <c r="D26" s="528"/>
      <c r="E26" s="528"/>
      <c r="F26" s="529"/>
      <c r="G26" s="190">
        <f>SUM(G15:G25)</f>
        <v>0</v>
      </c>
      <c r="H26" s="284">
        <f>SUM(H15:H25)</f>
        <v>0</v>
      </c>
      <c r="I26" s="280">
        <f t="shared" ref="I26:L26" si="1">SUM(I15:I25)</f>
        <v>0</v>
      </c>
      <c r="J26" s="281">
        <f t="shared" si="1"/>
        <v>0</v>
      </c>
      <c r="K26" s="282">
        <f t="shared" si="1"/>
        <v>0</v>
      </c>
      <c r="L26" s="283">
        <f t="shared" si="1"/>
        <v>0</v>
      </c>
      <c r="M26" s="200"/>
      <c r="N26" s="200"/>
    </row>
    <row r="27" spans="1:14" ht="12.75" customHeight="1" x14ac:dyDescent="0.15">
      <c r="A27" s="38"/>
      <c r="B27" s="38"/>
      <c r="C27" s="38"/>
      <c r="D27" s="38"/>
      <c r="E27" s="38"/>
      <c r="F27" s="38"/>
      <c r="G27" s="38"/>
      <c r="J27" s="50"/>
    </row>
    <row r="28" spans="1:14" ht="17.25" customHeight="1" x14ac:dyDescent="0.15">
      <c r="A28" s="51" t="s">
        <v>342</v>
      </c>
      <c r="H28" s="51"/>
      <c r="I28" s="51"/>
    </row>
    <row r="29" spans="1:14" customFormat="1" ht="21.75" customHeight="1" x14ac:dyDescent="0.15">
      <c r="A29" s="518" t="s">
        <v>338</v>
      </c>
      <c r="B29" s="519"/>
      <c r="C29" s="520">
        <f>H9</f>
        <v>0</v>
      </c>
      <c r="D29" s="521"/>
      <c r="E29" s="321" t="s">
        <v>343</v>
      </c>
      <c r="F29" s="321"/>
      <c r="G29" s="321"/>
      <c r="H29" s="321"/>
      <c r="I29" s="520"/>
      <c r="J29" s="505"/>
      <c r="K29" s="505"/>
      <c r="L29" s="201" t="s">
        <v>208</v>
      </c>
    </row>
    <row r="30" spans="1:14" customFormat="1" ht="21.75" customHeight="1" x14ac:dyDescent="0.15">
      <c r="A30" s="321" t="s">
        <v>421</v>
      </c>
      <c r="B30" s="321"/>
      <c r="C30" s="323" t="s">
        <v>344</v>
      </c>
      <c r="D30" s="323"/>
      <c r="E30" s="321" t="s">
        <v>345</v>
      </c>
      <c r="F30" s="321"/>
      <c r="G30" s="530" t="s">
        <v>346</v>
      </c>
      <c r="H30" s="530"/>
      <c r="I30" s="321" t="s">
        <v>347</v>
      </c>
      <c r="J30" s="321"/>
      <c r="K30" s="530" t="s">
        <v>208</v>
      </c>
      <c r="L30" s="530"/>
    </row>
    <row r="31" spans="1:14" customFormat="1" ht="21.75" customHeight="1" x14ac:dyDescent="0.15">
      <c r="A31" s="321"/>
      <c r="B31" s="321"/>
      <c r="C31" s="323" t="s">
        <v>420</v>
      </c>
      <c r="D31" s="323"/>
      <c r="E31" s="321" t="s">
        <v>348</v>
      </c>
      <c r="F31" s="321"/>
      <c r="G31" s="321"/>
      <c r="H31" s="321"/>
      <c r="I31" s="323"/>
      <c r="J31" s="323"/>
      <c r="K31" s="323"/>
      <c r="L31" s="323"/>
    </row>
    <row r="32" spans="1:14" customFormat="1" ht="18.75" customHeight="1" x14ac:dyDescent="0.15">
      <c r="A32" s="321"/>
      <c r="B32" s="321"/>
      <c r="C32" s="323"/>
      <c r="D32" s="323"/>
      <c r="E32" s="321" t="s">
        <v>349</v>
      </c>
      <c r="F32" s="321"/>
      <c r="G32" s="321"/>
      <c r="H32" s="321"/>
      <c r="I32" s="323"/>
      <c r="J32" s="323"/>
      <c r="K32" s="323"/>
      <c r="L32" s="323"/>
    </row>
    <row r="33" spans="1:12" customFormat="1" ht="23.1" customHeight="1" x14ac:dyDescent="0.15">
      <c r="A33" s="321"/>
      <c r="B33" s="321"/>
      <c r="C33" s="323"/>
      <c r="D33" s="323"/>
      <c r="E33" s="321" t="s">
        <v>350</v>
      </c>
      <c r="F33" s="321"/>
      <c r="G33" s="321"/>
      <c r="H33" s="321"/>
      <c r="I33" s="323"/>
      <c r="J33" s="323"/>
      <c r="K33" s="323"/>
      <c r="L33" s="323"/>
    </row>
    <row r="34" spans="1:12" customFormat="1" ht="23.1" customHeight="1" x14ac:dyDescent="0.15">
      <c r="A34" s="321"/>
      <c r="B34" s="321"/>
      <c r="C34" s="323"/>
      <c r="D34" s="323"/>
      <c r="E34" s="321" t="s">
        <v>351</v>
      </c>
      <c r="F34" s="321"/>
      <c r="G34" s="321"/>
      <c r="H34" s="321"/>
      <c r="I34" s="520"/>
      <c r="J34" s="505"/>
      <c r="K34" s="505"/>
      <c r="L34" s="521"/>
    </row>
    <row r="35" spans="1:12" customFormat="1" ht="23.1" customHeight="1" x14ac:dyDescent="0.15">
      <c r="A35" s="321"/>
      <c r="B35" s="321"/>
      <c r="C35" s="323"/>
      <c r="D35" s="323"/>
      <c r="E35" s="321" t="s">
        <v>352</v>
      </c>
      <c r="F35" s="321"/>
      <c r="G35" s="321"/>
      <c r="H35" s="321"/>
      <c r="I35" s="531" t="s">
        <v>353</v>
      </c>
      <c r="J35" s="531"/>
      <c r="K35" s="531"/>
      <c r="L35" s="531"/>
    </row>
    <row r="36" spans="1:12" customFormat="1" ht="23.1" customHeight="1" x14ac:dyDescent="0.15">
      <c r="A36" s="321"/>
      <c r="B36" s="321"/>
      <c r="C36" s="323"/>
      <c r="D36" s="323"/>
      <c r="E36" s="321" t="s">
        <v>354</v>
      </c>
      <c r="F36" s="321"/>
      <c r="G36" s="321"/>
      <c r="H36" s="321"/>
      <c r="I36" s="531" t="s">
        <v>353</v>
      </c>
      <c r="J36" s="531"/>
      <c r="K36" s="531"/>
      <c r="L36" s="531"/>
    </row>
    <row r="37" spans="1:12" x14ac:dyDescent="0.15">
      <c r="A37" s="297" t="s">
        <v>422</v>
      </c>
    </row>
  </sheetData>
  <mergeCells count="50">
    <mergeCell ref="K30:L30"/>
    <mergeCell ref="C31:D36"/>
    <mergeCell ref="E31:H31"/>
    <mergeCell ref="I31:L31"/>
    <mergeCell ref="E32:H32"/>
    <mergeCell ref="I32:L32"/>
    <mergeCell ref="E33:H33"/>
    <mergeCell ref="I33:L33"/>
    <mergeCell ref="E34:H34"/>
    <mergeCell ref="I34:L34"/>
    <mergeCell ref="I35:L35"/>
    <mergeCell ref="E36:H36"/>
    <mergeCell ref="I36:L36"/>
    <mergeCell ref="A30:B36"/>
    <mergeCell ref="C30:D30"/>
    <mergeCell ref="E30:F30"/>
    <mergeCell ref="G30:H30"/>
    <mergeCell ref="I30:J30"/>
    <mergeCell ref="E35:H35"/>
    <mergeCell ref="A29:B29"/>
    <mergeCell ref="C29:D29"/>
    <mergeCell ref="E29:H29"/>
    <mergeCell ref="A20:B25"/>
    <mergeCell ref="I29:K29"/>
    <mergeCell ref="C20:E20"/>
    <mergeCell ref="C21:E21"/>
    <mergeCell ref="C22:E22"/>
    <mergeCell ref="C23:E23"/>
    <mergeCell ref="C24:E24"/>
    <mergeCell ref="C25:E25"/>
    <mergeCell ref="A26:F26"/>
    <mergeCell ref="H7:I7"/>
    <mergeCell ref="H8:I8"/>
    <mergeCell ref="H9:I9"/>
    <mergeCell ref="G13:N13"/>
    <mergeCell ref="A5:B8"/>
    <mergeCell ref="A9:B9"/>
    <mergeCell ref="A3:B4"/>
    <mergeCell ref="H3:I3"/>
    <mergeCell ref="H4:I4"/>
    <mergeCell ref="H5:I5"/>
    <mergeCell ref="H6:I6"/>
    <mergeCell ref="A15:B19"/>
    <mergeCell ref="F13:F14"/>
    <mergeCell ref="A13:E14"/>
    <mergeCell ref="C15:E15"/>
    <mergeCell ref="C16:E16"/>
    <mergeCell ref="C17:E17"/>
    <mergeCell ref="C18:E18"/>
    <mergeCell ref="C19:E19"/>
  </mergeCells>
  <phoneticPr fontId="1"/>
  <printOptions horizontalCentered="1"/>
  <pageMargins left="0.5" right="0.46" top="0.39370078740157483" bottom="0.59055118110236227" header="0.51181102362204722" footer="0.51181102362204722"/>
  <pageSetup paperSize="9" orientation="portrait" cellComments="asDisplayed"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9BFAB-6755-407D-A595-8CC673622655}">
  <sheetPr>
    <tabColor theme="7" tint="0.79998168889431442"/>
  </sheetPr>
  <dimension ref="A1:T37"/>
  <sheetViews>
    <sheetView showGridLines="0" showZeros="0" view="pageBreakPreview" topLeftCell="A24" zoomScale="115" zoomScaleNormal="100" zoomScaleSheetLayoutView="115" workbookViewId="0">
      <selection activeCell="J15" sqref="J15"/>
    </sheetView>
  </sheetViews>
  <sheetFormatPr defaultRowHeight="13.5" x14ac:dyDescent="0.15"/>
  <cols>
    <col min="1" max="2" width="7.5" style="7" customWidth="1"/>
    <col min="3" max="3" width="7.75" style="7" customWidth="1"/>
    <col min="4" max="4" width="7.625" style="7" customWidth="1"/>
    <col min="5" max="5" width="4.25" style="7" customWidth="1"/>
    <col min="6" max="6" width="8" style="7" customWidth="1"/>
    <col min="7" max="7" width="3.25" style="7" customWidth="1"/>
    <col min="8" max="8" width="6.625" style="3" customWidth="1"/>
    <col min="9" max="9" width="3.25" style="3" customWidth="1"/>
    <col min="10" max="10" width="6.625" style="3" customWidth="1"/>
    <col min="11" max="11" width="3.25" style="3" customWidth="1"/>
    <col min="12" max="12" width="6.625" style="3" customWidth="1"/>
    <col min="13" max="13" width="3.25" style="3" customWidth="1"/>
    <col min="14" max="14" width="6.625" style="3" customWidth="1"/>
    <col min="15" max="15" width="3.25" style="3" customWidth="1"/>
    <col min="16" max="16" width="6.625" style="3" customWidth="1"/>
    <col min="17" max="17" width="8.25" style="3" customWidth="1"/>
    <col min="18" max="257" width="9" style="3"/>
    <col min="258" max="259" width="7.5" style="3" customWidth="1"/>
    <col min="260" max="260" width="7.75" style="3" customWidth="1"/>
    <col min="261" max="261" width="7.625" style="3" customWidth="1"/>
    <col min="262" max="264" width="7.5" style="3" customWidth="1"/>
    <col min="265" max="265" width="3.25" style="3" customWidth="1"/>
    <col min="266" max="266" width="6.625" style="3" customWidth="1"/>
    <col min="267" max="267" width="3.25" style="3" customWidth="1"/>
    <col min="268" max="268" width="6.625" style="3" customWidth="1"/>
    <col min="269" max="269" width="3.25" style="3" customWidth="1"/>
    <col min="270" max="270" width="6.625" style="3" customWidth="1"/>
    <col min="271" max="271" width="3.25" style="3" customWidth="1"/>
    <col min="272" max="272" width="6.625" style="3" customWidth="1"/>
    <col min="273" max="273" width="8.25" style="3" customWidth="1"/>
    <col min="274" max="513" width="9" style="3"/>
    <col min="514" max="515" width="7.5" style="3" customWidth="1"/>
    <col min="516" max="516" width="7.75" style="3" customWidth="1"/>
    <col min="517" max="517" width="7.625" style="3" customWidth="1"/>
    <col min="518" max="520" width="7.5" style="3" customWidth="1"/>
    <col min="521" max="521" width="3.25" style="3" customWidth="1"/>
    <col min="522" max="522" width="6.625" style="3" customWidth="1"/>
    <col min="523" max="523" width="3.25" style="3" customWidth="1"/>
    <col min="524" max="524" width="6.625" style="3" customWidth="1"/>
    <col min="525" max="525" width="3.25" style="3" customWidth="1"/>
    <col min="526" max="526" width="6.625" style="3" customWidth="1"/>
    <col min="527" max="527" width="3.25" style="3" customWidth="1"/>
    <col min="528" max="528" width="6.625" style="3" customWidth="1"/>
    <col min="529" max="529" width="8.25" style="3" customWidth="1"/>
    <col min="530" max="769" width="9" style="3"/>
    <col min="770" max="771" width="7.5" style="3" customWidth="1"/>
    <col min="772" max="772" width="7.75" style="3" customWidth="1"/>
    <col min="773" max="773" width="7.625" style="3" customWidth="1"/>
    <col min="774" max="776" width="7.5" style="3" customWidth="1"/>
    <col min="777" max="777" width="3.25" style="3" customWidth="1"/>
    <col min="778" max="778" width="6.625" style="3" customWidth="1"/>
    <col min="779" max="779" width="3.25" style="3" customWidth="1"/>
    <col min="780" max="780" width="6.625" style="3" customWidth="1"/>
    <col min="781" max="781" width="3.25" style="3" customWidth="1"/>
    <col min="782" max="782" width="6.625" style="3" customWidth="1"/>
    <col min="783" max="783" width="3.25" style="3" customWidth="1"/>
    <col min="784" max="784" width="6.625" style="3" customWidth="1"/>
    <col min="785" max="785" width="8.25" style="3" customWidth="1"/>
    <col min="786" max="1025" width="9" style="3"/>
    <col min="1026" max="1027" width="7.5" style="3" customWidth="1"/>
    <col min="1028" max="1028" width="7.75" style="3" customWidth="1"/>
    <col min="1029" max="1029" width="7.625" style="3" customWidth="1"/>
    <col min="1030" max="1032" width="7.5" style="3" customWidth="1"/>
    <col min="1033" max="1033" width="3.25" style="3" customWidth="1"/>
    <col min="1034" max="1034" width="6.625" style="3" customWidth="1"/>
    <col min="1035" max="1035" width="3.25" style="3" customWidth="1"/>
    <col min="1036" max="1036" width="6.625" style="3" customWidth="1"/>
    <col min="1037" max="1037" width="3.25" style="3" customWidth="1"/>
    <col min="1038" max="1038" width="6.625" style="3" customWidth="1"/>
    <col min="1039" max="1039" width="3.25" style="3" customWidth="1"/>
    <col min="1040" max="1040" width="6.625" style="3" customWidth="1"/>
    <col min="1041" max="1041" width="8.25" style="3" customWidth="1"/>
    <col min="1042" max="1281" width="9" style="3"/>
    <col min="1282" max="1283" width="7.5" style="3" customWidth="1"/>
    <col min="1284" max="1284" width="7.75" style="3" customWidth="1"/>
    <col min="1285" max="1285" width="7.625" style="3" customWidth="1"/>
    <col min="1286" max="1288" width="7.5" style="3" customWidth="1"/>
    <col min="1289" max="1289" width="3.25" style="3" customWidth="1"/>
    <col min="1290" max="1290" width="6.625" style="3" customWidth="1"/>
    <col min="1291" max="1291" width="3.25" style="3" customWidth="1"/>
    <col min="1292" max="1292" width="6.625" style="3" customWidth="1"/>
    <col min="1293" max="1293" width="3.25" style="3" customWidth="1"/>
    <col min="1294" max="1294" width="6.625" style="3" customWidth="1"/>
    <col min="1295" max="1295" width="3.25" style="3" customWidth="1"/>
    <col min="1296" max="1296" width="6.625" style="3" customWidth="1"/>
    <col min="1297" max="1297" width="8.25" style="3" customWidth="1"/>
    <col min="1298" max="1537" width="9" style="3"/>
    <col min="1538" max="1539" width="7.5" style="3" customWidth="1"/>
    <col min="1540" max="1540" width="7.75" style="3" customWidth="1"/>
    <col min="1541" max="1541" width="7.625" style="3" customWidth="1"/>
    <col min="1542" max="1544" width="7.5" style="3" customWidth="1"/>
    <col min="1545" max="1545" width="3.25" style="3" customWidth="1"/>
    <col min="1546" max="1546" width="6.625" style="3" customWidth="1"/>
    <col min="1547" max="1547" width="3.25" style="3" customWidth="1"/>
    <col min="1548" max="1548" width="6.625" style="3" customWidth="1"/>
    <col min="1549" max="1549" width="3.25" style="3" customWidth="1"/>
    <col min="1550" max="1550" width="6.625" style="3" customWidth="1"/>
    <col min="1551" max="1551" width="3.25" style="3" customWidth="1"/>
    <col min="1552" max="1552" width="6.625" style="3" customWidth="1"/>
    <col min="1553" max="1553" width="8.25" style="3" customWidth="1"/>
    <col min="1554" max="1793" width="9" style="3"/>
    <col min="1794" max="1795" width="7.5" style="3" customWidth="1"/>
    <col min="1796" max="1796" width="7.75" style="3" customWidth="1"/>
    <col min="1797" max="1797" width="7.625" style="3" customWidth="1"/>
    <col min="1798" max="1800" width="7.5" style="3" customWidth="1"/>
    <col min="1801" max="1801" width="3.25" style="3" customWidth="1"/>
    <col min="1802" max="1802" width="6.625" style="3" customWidth="1"/>
    <col min="1803" max="1803" width="3.25" style="3" customWidth="1"/>
    <col min="1804" max="1804" width="6.625" style="3" customWidth="1"/>
    <col min="1805" max="1805" width="3.25" style="3" customWidth="1"/>
    <col min="1806" max="1806" width="6.625" style="3" customWidth="1"/>
    <col min="1807" max="1807" width="3.25" style="3" customWidth="1"/>
    <col min="1808" max="1808" width="6.625" style="3" customWidth="1"/>
    <col min="1809" max="1809" width="8.25" style="3" customWidth="1"/>
    <col min="1810" max="2049" width="9" style="3"/>
    <col min="2050" max="2051" width="7.5" style="3" customWidth="1"/>
    <col min="2052" max="2052" width="7.75" style="3" customWidth="1"/>
    <col min="2053" max="2053" width="7.625" style="3" customWidth="1"/>
    <col min="2054" max="2056" width="7.5" style="3" customWidth="1"/>
    <col min="2057" max="2057" width="3.25" style="3" customWidth="1"/>
    <col min="2058" max="2058" width="6.625" style="3" customWidth="1"/>
    <col min="2059" max="2059" width="3.25" style="3" customWidth="1"/>
    <col min="2060" max="2060" width="6.625" style="3" customWidth="1"/>
    <col min="2061" max="2061" width="3.25" style="3" customWidth="1"/>
    <col min="2062" max="2062" width="6.625" style="3" customWidth="1"/>
    <col min="2063" max="2063" width="3.25" style="3" customWidth="1"/>
    <col min="2064" max="2064" width="6.625" style="3" customWidth="1"/>
    <col min="2065" max="2065" width="8.25" style="3" customWidth="1"/>
    <col min="2066" max="2305" width="9" style="3"/>
    <col min="2306" max="2307" width="7.5" style="3" customWidth="1"/>
    <col min="2308" max="2308" width="7.75" style="3" customWidth="1"/>
    <col min="2309" max="2309" width="7.625" style="3" customWidth="1"/>
    <col min="2310" max="2312" width="7.5" style="3" customWidth="1"/>
    <col min="2313" max="2313" width="3.25" style="3" customWidth="1"/>
    <col min="2314" max="2314" width="6.625" style="3" customWidth="1"/>
    <col min="2315" max="2315" width="3.25" style="3" customWidth="1"/>
    <col min="2316" max="2316" width="6.625" style="3" customWidth="1"/>
    <col min="2317" max="2317" width="3.25" style="3" customWidth="1"/>
    <col min="2318" max="2318" width="6.625" style="3" customWidth="1"/>
    <col min="2319" max="2319" width="3.25" style="3" customWidth="1"/>
    <col min="2320" max="2320" width="6.625" style="3" customWidth="1"/>
    <col min="2321" max="2321" width="8.25" style="3" customWidth="1"/>
    <col min="2322" max="2561" width="9" style="3"/>
    <col min="2562" max="2563" width="7.5" style="3" customWidth="1"/>
    <col min="2564" max="2564" width="7.75" style="3" customWidth="1"/>
    <col min="2565" max="2565" width="7.625" style="3" customWidth="1"/>
    <col min="2566" max="2568" width="7.5" style="3" customWidth="1"/>
    <col min="2569" max="2569" width="3.25" style="3" customWidth="1"/>
    <col min="2570" max="2570" width="6.625" style="3" customWidth="1"/>
    <col min="2571" max="2571" width="3.25" style="3" customWidth="1"/>
    <col min="2572" max="2572" width="6.625" style="3" customWidth="1"/>
    <col min="2573" max="2573" width="3.25" style="3" customWidth="1"/>
    <col min="2574" max="2574" width="6.625" style="3" customWidth="1"/>
    <col min="2575" max="2575" width="3.25" style="3" customWidth="1"/>
    <col min="2576" max="2576" width="6.625" style="3" customWidth="1"/>
    <col min="2577" max="2577" width="8.25" style="3" customWidth="1"/>
    <col min="2578" max="2817" width="9" style="3"/>
    <col min="2818" max="2819" width="7.5" style="3" customWidth="1"/>
    <col min="2820" max="2820" width="7.75" style="3" customWidth="1"/>
    <col min="2821" max="2821" width="7.625" style="3" customWidth="1"/>
    <col min="2822" max="2824" width="7.5" style="3" customWidth="1"/>
    <col min="2825" max="2825" width="3.25" style="3" customWidth="1"/>
    <col min="2826" max="2826" width="6.625" style="3" customWidth="1"/>
    <col min="2827" max="2827" width="3.25" style="3" customWidth="1"/>
    <col min="2828" max="2828" width="6.625" style="3" customWidth="1"/>
    <col min="2829" max="2829" width="3.25" style="3" customWidth="1"/>
    <col min="2830" max="2830" width="6.625" style="3" customWidth="1"/>
    <col min="2831" max="2831" width="3.25" style="3" customWidth="1"/>
    <col min="2832" max="2832" width="6.625" style="3" customWidth="1"/>
    <col min="2833" max="2833" width="8.25" style="3" customWidth="1"/>
    <col min="2834" max="3073" width="9" style="3"/>
    <col min="3074" max="3075" width="7.5" style="3" customWidth="1"/>
    <col min="3076" max="3076" width="7.75" style="3" customWidth="1"/>
    <col min="3077" max="3077" width="7.625" style="3" customWidth="1"/>
    <col min="3078" max="3080" width="7.5" style="3" customWidth="1"/>
    <col min="3081" max="3081" width="3.25" style="3" customWidth="1"/>
    <col min="3082" max="3082" width="6.625" style="3" customWidth="1"/>
    <col min="3083" max="3083" width="3.25" style="3" customWidth="1"/>
    <col min="3084" max="3084" width="6.625" style="3" customWidth="1"/>
    <col min="3085" max="3085" width="3.25" style="3" customWidth="1"/>
    <col min="3086" max="3086" width="6.625" style="3" customWidth="1"/>
    <col min="3087" max="3087" width="3.25" style="3" customWidth="1"/>
    <col min="3088" max="3088" width="6.625" style="3" customWidth="1"/>
    <col min="3089" max="3089" width="8.25" style="3" customWidth="1"/>
    <col min="3090" max="3329" width="9" style="3"/>
    <col min="3330" max="3331" width="7.5" style="3" customWidth="1"/>
    <col min="3332" max="3332" width="7.75" style="3" customWidth="1"/>
    <col min="3333" max="3333" width="7.625" style="3" customWidth="1"/>
    <col min="3334" max="3336" width="7.5" style="3" customWidth="1"/>
    <col min="3337" max="3337" width="3.25" style="3" customWidth="1"/>
    <col min="3338" max="3338" width="6.625" style="3" customWidth="1"/>
    <col min="3339" max="3339" width="3.25" style="3" customWidth="1"/>
    <col min="3340" max="3340" width="6.625" style="3" customWidth="1"/>
    <col min="3341" max="3341" width="3.25" style="3" customWidth="1"/>
    <col min="3342" max="3342" width="6.625" style="3" customWidth="1"/>
    <col min="3343" max="3343" width="3.25" style="3" customWidth="1"/>
    <col min="3344" max="3344" width="6.625" style="3" customWidth="1"/>
    <col min="3345" max="3345" width="8.25" style="3" customWidth="1"/>
    <col min="3346" max="3585" width="9" style="3"/>
    <col min="3586" max="3587" width="7.5" style="3" customWidth="1"/>
    <col min="3588" max="3588" width="7.75" style="3" customWidth="1"/>
    <col min="3589" max="3589" width="7.625" style="3" customWidth="1"/>
    <col min="3590" max="3592" width="7.5" style="3" customWidth="1"/>
    <col min="3593" max="3593" width="3.25" style="3" customWidth="1"/>
    <col min="3594" max="3594" width="6.625" style="3" customWidth="1"/>
    <col min="3595" max="3595" width="3.25" style="3" customWidth="1"/>
    <col min="3596" max="3596" width="6.625" style="3" customWidth="1"/>
    <col min="3597" max="3597" width="3.25" style="3" customWidth="1"/>
    <col min="3598" max="3598" width="6.625" style="3" customWidth="1"/>
    <col min="3599" max="3599" width="3.25" style="3" customWidth="1"/>
    <col min="3600" max="3600" width="6.625" style="3" customWidth="1"/>
    <col min="3601" max="3601" width="8.25" style="3" customWidth="1"/>
    <col min="3602" max="3841" width="9" style="3"/>
    <col min="3842" max="3843" width="7.5" style="3" customWidth="1"/>
    <col min="3844" max="3844" width="7.75" style="3" customWidth="1"/>
    <col min="3845" max="3845" width="7.625" style="3" customWidth="1"/>
    <col min="3846" max="3848" width="7.5" style="3" customWidth="1"/>
    <col min="3849" max="3849" width="3.25" style="3" customWidth="1"/>
    <col min="3850" max="3850" width="6.625" style="3" customWidth="1"/>
    <col min="3851" max="3851" width="3.25" style="3" customWidth="1"/>
    <col min="3852" max="3852" width="6.625" style="3" customWidth="1"/>
    <col min="3853" max="3853" width="3.25" style="3" customWidth="1"/>
    <col min="3854" max="3854" width="6.625" style="3" customWidth="1"/>
    <col min="3855" max="3855" width="3.25" style="3" customWidth="1"/>
    <col min="3856" max="3856" width="6.625" style="3" customWidth="1"/>
    <col min="3857" max="3857" width="8.25" style="3" customWidth="1"/>
    <col min="3858" max="4097" width="9" style="3"/>
    <col min="4098" max="4099" width="7.5" style="3" customWidth="1"/>
    <col min="4100" max="4100" width="7.75" style="3" customWidth="1"/>
    <col min="4101" max="4101" width="7.625" style="3" customWidth="1"/>
    <col min="4102" max="4104" width="7.5" style="3" customWidth="1"/>
    <col min="4105" max="4105" width="3.25" style="3" customWidth="1"/>
    <col min="4106" max="4106" width="6.625" style="3" customWidth="1"/>
    <col min="4107" max="4107" width="3.25" style="3" customWidth="1"/>
    <col min="4108" max="4108" width="6.625" style="3" customWidth="1"/>
    <col min="4109" max="4109" width="3.25" style="3" customWidth="1"/>
    <col min="4110" max="4110" width="6.625" style="3" customWidth="1"/>
    <col min="4111" max="4111" width="3.25" style="3" customWidth="1"/>
    <col min="4112" max="4112" width="6.625" style="3" customWidth="1"/>
    <col min="4113" max="4113" width="8.25" style="3" customWidth="1"/>
    <col min="4114" max="4353" width="9" style="3"/>
    <col min="4354" max="4355" width="7.5" style="3" customWidth="1"/>
    <col min="4356" max="4356" width="7.75" style="3" customWidth="1"/>
    <col min="4357" max="4357" width="7.625" style="3" customWidth="1"/>
    <col min="4358" max="4360" width="7.5" style="3" customWidth="1"/>
    <col min="4361" max="4361" width="3.25" style="3" customWidth="1"/>
    <col min="4362" max="4362" width="6.625" style="3" customWidth="1"/>
    <col min="4363" max="4363" width="3.25" style="3" customWidth="1"/>
    <col min="4364" max="4364" width="6.625" style="3" customWidth="1"/>
    <col min="4365" max="4365" width="3.25" style="3" customWidth="1"/>
    <col min="4366" max="4366" width="6.625" style="3" customWidth="1"/>
    <col min="4367" max="4367" width="3.25" style="3" customWidth="1"/>
    <col min="4368" max="4368" width="6.625" style="3" customWidth="1"/>
    <col min="4369" max="4369" width="8.25" style="3" customWidth="1"/>
    <col min="4370" max="4609" width="9" style="3"/>
    <col min="4610" max="4611" width="7.5" style="3" customWidth="1"/>
    <col min="4612" max="4612" width="7.75" style="3" customWidth="1"/>
    <col min="4613" max="4613" width="7.625" style="3" customWidth="1"/>
    <col min="4614" max="4616" width="7.5" style="3" customWidth="1"/>
    <col min="4617" max="4617" width="3.25" style="3" customWidth="1"/>
    <col min="4618" max="4618" width="6.625" style="3" customWidth="1"/>
    <col min="4619" max="4619" width="3.25" style="3" customWidth="1"/>
    <col min="4620" max="4620" width="6.625" style="3" customWidth="1"/>
    <col min="4621" max="4621" width="3.25" style="3" customWidth="1"/>
    <col min="4622" max="4622" width="6.625" style="3" customWidth="1"/>
    <col min="4623" max="4623" width="3.25" style="3" customWidth="1"/>
    <col min="4624" max="4624" width="6.625" style="3" customWidth="1"/>
    <col min="4625" max="4625" width="8.25" style="3" customWidth="1"/>
    <col min="4626" max="4865" width="9" style="3"/>
    <col min="4866" max="4867" width="7.5" style="3" customWidth="1"/>
    <col min="4868" max="4868" width="7.75" style="3" customWidth="1"/>
    <col min="4869" max="4869" width="7.625" style="3" customWidth="1"/>
    <col min="4870" max="4872" width="7.5" style="3" customWidth="1"/>
    <col min="4873" max="4873" width="3.25" style="3" customWidth="1"/>
    <col min="4874" max="4874" width="6.625" style="3" customWidth="1"/>
    <col min="4875" max="4875" width="3.25" style="3" customWidth="1"/>
    <col min="4876" max="4876" width="6.625" style="3" customWidth="1"/>
    <col min="4877" max="4877" width="3.25" style="3" customWidth="1"/>
    <col min="4878" max="4878" width="6.625" style="3" customWidth="1"/>
    <col min="4879" max="4879" width="3.25" style="3" customWidth="1"/>
    <col min="4880" max="4880" width="6.625" style="3" customWidth="1"/>
    <col min="4881" max="4881" width="8.25" style="3" customWidth="1"/>
    <col min="4882" max="5121" width="9" style="3"/>
    <col min="5122" max="5123" width="7.5" style="3" customWidth="1"/>
    <col min="5124" max="5124" width="7.75" style="3" customWidth="1"/>
    <col min="5125" max="5125" width="7.625" style="3" customWidth="1"/>
    <col min="5126" max="5128" width="7.5" style="3" customWidth="1"/>
    <col min="5129" max="5129" width="3.25" style="3" customWidth="1"/>
    <col min="5130" max="5130" width="6.625" style="3" customWidth="1"/>
    <col min="5131" max="5131" width="3.25" style="3" customWidth="1"/>
    <col min="5132" max="5132" width="6.625" style="3" customWidth="1"/>
    <col min="5133" max="5133" width="3.25" style="3" customWidth="1"/>
    <col min="5134" max="5134" width="6.625" style="3" customWidth="1"/>
    <col min="5135" max="5135" width="3.25" style="3" customWidth="1"/>
    <col min="5136" max="5136" width="6.625" style="3" customWidth="1"/>
    <col min="5137" max="5137" width="8.25" style="3" customWidth="1"/>
    <col min="5138" max="5377" width="9" style="3"/>
    <col min="5378" max="5379" width="7.5" style="3" customWidth="1"/>
    <col min="5380" max="5380" width="7.75" style="3" customWidth="1"/>
    <col min="5381" max="5381" width="7.625" style="3" customWidth="1"/>
    <col min="5382" max="5384" width="7.5" style="3" customWidth="1"/>
    <col min="5385" max="5385" width="3.25" style="3" customWidth="1"/>
    <col min="5386" max="5386" width="6.625" style="3" customWidth="1"/>
    <col min="5387" max="5387" width="3.25" style="3" customWidth="1"/>
    <col min="5388" max="5388" width="6.625" style="3" customWidth="1"/>
    <col min="5389" max="5389" width="3.25" style="3" customWidth="1"/>
    <col min="5390" max="5390" width="6.625" style="3" customWidth="1"/>
    <col min="5391" max="5391" width="3.25" style="3" customWidth="1"/>
    <col min="5392" max="5392" width="6.625" style="3" customWidth="1"/>
    <col min="5393" max="5393" width="8.25" style="3" customWidth="1"/>
    <col min="5394" max="5633" width="9" style="3"/>
    <col min="5634" max="5635" width="7.5" style="3" customWidth="1"/>
    <col min="5636" max="5636" width="7.75" style="3" customWidth="1"/>
    <col min="5637" max="5637" width="7.625" style="3" customWidth="1"/>
    <col min="5638" max="5640" width="7.5" style="3" customWidth="1"/>
    <col min="5641" max="5641" width="3.25" style="3" customWidth="1"/>
    <col min="5642" max="5642" width="6.625" style="3" customWidth="1"/>
    <col min="5643" max="5643" width="3.25" style="3" customWidth="1"/>
    <col min="5644" max="5644" width="6.625" style="3" customWidth="1"/>
    <col min="5645" max="5645" width="3.25" style="3" customWidth="1"/>
    <col min="5646" max="5646" width="6.625" style="3" customWidth="1"/>
    <col min="5647" max="5647" width="3.25" style="3" customWidth="1"/>
    <col min="5648" max="5648" width="6.625" style="3" customWidth="1"/>
    <col min="5649" max="5649" width="8.25" style="3" customWidth="1"/>
    <col min="5650" max="5889" width="9" style="3"/>
    <col min="5890" max="5891" width="7.5" style="3" customWidth="1"/>
    <col min="5892" max="5892" width="7.75" style="3" customWidth="1"/>
    <col min="5893" max="5893" width="7.625" style="3" customWidth="1"/>
    <col min="5894" max="5896" width="7.5" style="3" customWidth="1"/>
    <col min="5897" max="5897" width="3.25" style="3" customWidth="1"/>
    <col min="5898" max="5898" width="6.625" style="3" customWidth="1"/>
    <col min="5899" max="5899" width="3.25" style="3" customWidth="1"/>
    <col min="5900" max="5900" width="6.625" style="3" customWidth="1"/>
    <col min="5901" max="5901" width="3.25" style="3" customWidth="1"/>
    <col min="5902" max="5902" width="6.625" style="3" customWidth="1"/>
    <col min="5903" max="5903" width="3.25" style="3" customWidth="1"/>
    <col min="5904" max="5904" width="6.625" style="3" customWidth="1"/>
    <col min="5905" max="5905" width="8.25" style="3" customWidth="1"/>
    <col min="5906" max="6145" width="9" style="3"/>
    <col min="6146" max="6147" width="7.5" style="3" customWidth="1"/>
    <col min="6148" max="6148" width="7.75" style="3" customWidth="1"/>
    <col min="6149" max="6149" width="7.625" style="3" customWidth="1"/>
    <col min="6150" max="6152" width="7.5" style="3" customWidth="1"/>
    <col min="6153" max="6153" width="3.25" style="3" customWidth="1"/>
    <col min="6154" max="6154" width="6.625" style="3" customWidth="1"/>
    <col min="6155" max="6155" width="3.25" style="3" customWidth="1"/>
    <col min="6156" max="6156" width="6.625" style="3" customWidth="1"/>
    <col min="6157" max="6157" width="3.25" style="3" customWidth="1"/>
    <col min="6158" max="6158" width="6.625" style="3" customWidth="1"/>
    <col min="6159" max="6159" width="3.25" style="3" customWidth="1"/>
    <col min="6160" max="6160" width="6.625" style="3" customWidth="1"/>
    <col min="6161" max="6161" width="8.25" style="3" customWidth="1"/>
    <col min="6162" max="6401" width="9" style="3"/>
    <col min="6402" max="6403" width="7.5" style="3" customWidth="1"/>
    <col min="6404" max="6404" width="7.75" style="3" customWidth="1"/>
    <col min="6405" max="6405" width="7.625" style="3" customWidth="1"/>
    <col min="6406" max="6408" width="7.5" style="3" customWidth="1"/>
    <col min="6409" max="6409" width="3.25" style="3" customWidth="1"/>
    <col min="6410" max="6410" width="6.625" style="3" customWidth="1"/>
    <col min="6411" max="6411" width="3.25" style="3" customWidth="1"/>
    <col min="6412" max="6412" width="6.625" style="3" customWidth="1"/>
    <col min="6413" max="6413" width="3.25" style="3" customWidth="1"/>
    <col min="6414" max="6414" width="6.625" style="3" customWidth="1"/>
    <col min="6415" max="6415" width="3.25" style="3" customWidth="1"/>
    <col min="6416" max="6416" width="6.625" style="3" customWidth="1"/>
    <col min="6417" max="6417" width="8.25" style="3" customWidth="1"/>
    <col min="6418" max="6657" width="9" style="3"/>
    <col min="6658" max="6659" width="7.5" style="3" customWidth="1"/>
    <col min="6660" max="6660" width="7.75" style="3" customWidth="1"/>
    <col min="6661" max="6661" width="7.625" style="3" customWidth="1"/>
    <col min="6662" max="6664" width="7.5" style="3" customWidth="1"/>
    <col min="6665" max="6665" width="3.25" style="3" customWidth="1"/>
    <col min="6666" max="6666" width="6.625" style="3" customWidth="1"/>
    <col min="6667" max="6667" width="3.25" style="3" customWidth="1"/>
    <col min="6668" max="6668" width="6.625" style="3" customWidth="1"/>
    <col min="6669" max="6669" width="3.25" style="3" customWidth="1"/>
    <col min="6670" max="6670" width="6.625" style="3" customWidth="1"/>
    <col min="6671" max="6671" width="3.25" style="3" customWidth="1"/>
    <col min="6672" max="6672" width="6.625" style="3" customWidth="1"/>
    <col min="6673" max="6673" width="8.25" style="3" customWidth="1"/>
    <col min="6674" max="6913" width="9" style="3"/>
    <col min="6914" max="6915" width="7.5" style="3" customWidth="1"/>
    <col min="6916" max="6916" width="7.75" style="3" customWidth="1"/>
    <col min="6917" max="6917" width="7.625" style="3" customWidth="1"/>
    <col min="6918" max="6920" width="7.5" style="3" customWidth="1"/>
    <col min="6921" max="6921" width="3.25" style="3" customWidth="1"/>
    <col min="6922" max="6922" width="6.625" style="3" customWidth="1"/>
    <col min="6923" max="6923" width="3.25" style="3" customWidth="1"/>
    <col min="6924" max="6924" width="6.625" style="3" customWidth="1"/>
    <col min="6925" max="6925" width="3.25" style="3" customWidth="1"/>
    <col min="6926" max="6926" width="6.625" style="3" customWidth="1"/>
    <col min="6927" max="6927" width="3.25" style="3" customWidth="1"/>
    <col min="6928" max="6928" width="6.625" style="3" customWidth="1"/>
    <col min="6929" max="6929" width="8.25" style="3" customWidth="1"/>
    <col min="6930" max="7169" width="9" style="3"/>
    <col min="7170" max="7171" width="7.5" style="3" customWidth="1"/>
    <col min="7172" max="7172" width="7.75" style="3" customWidth="1"/>
    <col min="7173" max="7173" width="7.625" style="3" customWidth="1"/>
    <col min="7174" max="7176" width="7.5" style="3" customWidth="1"/>
    <col min="7177" max="7177" width="3.25" style="3" customWidth="1"/>
    <col min="7178" max="7178" width="6.625" style="3" customWidth="1"/>
    <col min="7179" max="7179" width="3.25" style="3" customWidth="1"/>
    <col min="7180" max="7180" width="6.625" style="3" customWidth="1"/>
    <col min="7181" max="7181" width="3.25" style="3" customWidth="1"/>
    <col min="7182" max="7182" width="6.625" style="3" customWidth="1"/>
    <col min="7183" max="7183" width="3.25" style="3" customWidth="1"/>
    <col min="7184" max="7184" width="6.625" style="3" customWidth="1"/>
    <col min="7185" max="7185" width="8.25" style="3" customWidth="1"/>
    <col min="7186" max="7425" width="9" style="3"/>
    <col min="7426" max="7427" width="7.5" style="3" customWidth="1"/>
    <col min="7428" max="7428" width="7.75" style="3" customWidth="1"/>
    <col min="7429" max="7429" width="7.625" style="3" customWidth="1"/>
    <col min="7430" max="7432" width="7.5" style="3" customWidth="1"/>
    <col min="7433" max="7433" width="3.25" style="3" customWidth="1"/>
    <col min="7434" max="7434" width="6.625" style="3" customWidth="1"/>
    <col min="7435" max="7435" width="3.25" style="3" customWidth="1"/>
    <col min="7436" max="7436" width="6.625" style="3" customWidth="1"/>
    <col min="7437" max="7437" width="3.25" style="3" customWidth="1"/>
    <col min="7438" max="7438" width="6.625" style="3" customWidth="1"/>
    <col min="7439" max="7439" width="3.25" style="3" customWidth="1"/>
    <col min="7440" max="7440" width="6.625" style="3" customWidth="1"/>
    <col min="7441" max="7441" width="8.25" style="3" customWidth="1"/>
    <col min="7442" max="7681" width="9" style="3"/>
    <col min="7682" max="7683" width="7.5" style="3" customWidth="1"/>
    <col min="7684" max="7684" width="7.75" style="3" customWidth="1"/>
    <col min="7685" max="7685" width="7.625" style="3" customWidth="1"/>
    <col min="7686" max="7688" width="7.5" style="3" customWidth="1"/>
    <col min="7689" max="7689" width="3.25" style="3" customWidth="1"/>
    <col min="7690" max="7690" width="6.625" style="3" customWidth="1"/>
    <col min="7691" max="7691" width="3.25" style="3" customWidth="1"/>
    <col min="7692" max="7692" width="6.625" style="3" customWidth="1"/>
    <col min="7693" max="7693" width="3.25" style="3" customWidth="1"/>
    <col min="7694" max="7694" width="6.625" style="3" customWidth="1"/>
    <col min="7695" max="7695" width="3.25" style="3" customWidth="1"/>
    <col min="7696" max="7696" width="6.625" style="3" customWidth="1"/>
    <col min="7697" max="7697" width="8.25" style="3" customWidth="1"/>
    <col min="7698" max="7937" width="9" style="3"/>
    <col min="7938" max="7939" width="7.5" style="3" customWidth="1"/>
    <col min="7940" max="7940" width="7.75" style="3" customWidth="1"/>
    <col min="7941" max="7941" width="7.625" style="3" customWidth="1"/>
    <col min="7942" max="7944" width="7.5" style="3" customWidth="1"/>
    <col min="7945" max="7945" width="3.25" style="3" customWidth="1"/>
    <col min="7946" max="7946" width="6.625" style="3" customWidth="1"/>
    <col min="7947" max="7947" width="3.25" style="3" customWidth="1"/>
    <col min="7948" max="7948" width="6.625" style="3" customWidth="1"/>
    <col min="7949" max="7949" width="3.25" style="3" customWidth="1"/>
    <col min="7950" max="7950" width="6.625" style="3" customWidth="1"/>
    <col min="7951" max="7951" width="3.25" style="3" customWidth="1"/>
    <col min="7952" max="7952" width="6.625" style="3" customWidth="1"/>
    <col min="7953" max="7953" width="8.25" style="3" customWidth="1"/>
    <col min="7954" max="8193" width="9" style="3"/>
    <col min="8194" max="8195" width="7.5" style="3" customWidth="1"/>
    <col min="8196" max="8196" width="7.75" style="3" customWidth="1"/>
    <col min="8197" max="8197" width="7.625" style="3" customWidth="1"/>
    <col min="8198" max="8200" width="7.5" style="3" customWidth="1"/>
    <col min="8201" max="8201" width="3.25" style="3" customWidth="1"/>
    <col min="8202" max="8202" width="6.625" style="3" customWidth="1"/>
    <col min="8203" max="8203" width="3.25" style="3" customWidth="1"/>
    <col min="8204" max="8204" width="6.625" style="3" customWidth="1"/>
    <col min="8205" max="8205" width="3.25" style="3" customWidth="1"/>
    <col min="8206" max="8206" width="6.625" style="3" customWidth="1"/>
    <col min="8207" max="8207" width="3.25" style="3" customWidth="1"/>
    <col min="8208" max="8208" width="6.625" style="3" customWidth="1"/>
    <col min="8209" max="8209" width="8.25" style="3" customWidth="1"/>
    <col min="8210" max="8449" width="9" style="3"/>
    <col min="8450" max="8451" width="7.5" style="3" customWidth="1"/>
    <col min="8452" max="8452" width="7.75" style="3" customWidth="1"/>
    <col min="8453" max="8453" width="7.625" style="3" customWidth="1"/>
    <col min="8454" max="8456" width="7.5" style="3" customWidth="1"/>
    <col min="8457" max="8457" width="3.25" style="3" customWidth="1"/>
    <col min="8458" max="8458" width="6.625" style="3" customWidth="1"/>
    <col min="8459" max="8459" width="3.25" style="3" customWidth="1"/>
    <col min="8460" max="8460" width="6.625" style="3" customWidth="1"/>
    <col min="8461" max="8461" width="3.25" style="3" customWidth="1"/>
    <col min="8462" max="8462" width="6.625" style="3" customWidth="1"/>
    <col min="8463" max="8463" width="3.25" style="3" customWidth="1"/>
    <col min="8464" max="8464" width="6.625" style="3" customWidth="1"/>
    <col min="8465" max="8465" width="8.25" style="3" customWidth="1"/>
    <col min="8466" max="8705" width="9" style="3"/>
    <col min="8706" max="8707" width="7.5" style="3" customWidth="1"/>
    <col min="8708" max="8708" width="7.75" style="3" customWidth="1"/>
    <col min="8709" max="8709" width="7.625" style="3" customWidth="1"/>
    <col min="8710" max="8712" width="7.5" style="3" customWidth="1"/>
    <col min="8713" max="8713" width="3.25" style="3" customWidth="1"/>
    <col min="8714" max="8714" width="6.625" style="3" customWidth="1"/>
    <col min="8715" max="8715" width="3.25" style="3" customWidth="1"/>
    <col min="8716" max="8716" width="6.625" style="3" customWidth="1"/>
    <col min="8717" max="8717" width="3.25" style="3" customWidth="1"/>
    <col min="8718" max="8718" width="6.625" style="3" customWidth="1"/>
    <col min="8719" max="8719" width="3.25" style="3" customWidth="1"/>
    <col min="8720" max="8720" width="6.625" style="3" customWidth="1"/>
    <col min="8721" max="8721" width="8.25" style="3" customWidth="1"/>
    <col min="8722" max="8961" width="9" style="3"/>
    <col min="8962" max="8963" width="7.5" style="3" customWidth="1"/>
    <col min="8964" max="8964" width="7.75" style="3" customWidth="1"/>
    <col min="8965" max="8965" width="7.625" style="3" customWidth="1"/>
    <col min="8966" max="8968" width="7.5" style="3" customWidth="1"/>
    <col min="8969" max="8969" width="3.25" style="3" customWidth="1"/>
    <col min="8970" max="8970" width="6.625" style="3" customWidth="1"/>
    <col min="8971" max="8971" width="3.25" style="3" customWidth="1"/>
    <col min="8972" max="8972" width="6.625" style="3" customWidth="1"/>
    <col min="8973" max="8973" width="3.25" style="3" customWidth="1"/>
    <col min="8974" max="8974" width="6.625" style="3" customWidth="1"/>
    <col min="8975" max="8975" width="3.25" style="3" customWidth="1"/>
    <col min="8976" max="8976" width="6.625" style="3" customWidth="1"/>
    <col min="8977" max="8977" width="8.25" style="3" customWidth="1"/>
    <col min="8978" max="9217" width="9" style="3"/>
    <col min="9218" max="9219" width="7.5" style="3" customWidth="1"/>
    <col min="9220" max="9220" width="7.75" style="3" customWidth="1"/>
    <col min="9221" max="9221" width="7.625" style="3" customWidth="1"/>
    <col min="9222" max="9224" width="7.5" style="3" customWidth="1"/>
    <col min="9225" max="9225" width="3.25" style="3" customWidth="1"/>
    <col min="9226" max="9226" width="6.625" style="3" customWidth="1"/>
    <col min="9227" max="9227" width="3.25" style="3" customWidth="1"/>
    <col min="9228" max="9228" width="6.625" style="3" customWidth="1"/>
    <col min="9229" max="9229" width="3.25" style="3" customWidth="1"/>
    <col min="9230" max="9230" width="6.625" style="3" customWidth="1"/>
    <col min="9231" max="9231" width="3.25" style="3" customWidth="1"/>
    <col min="9232" max="9232" width="6.625" style="3" customWidth="1"/>
    <col min="9233" max="9233" width="8.25" style="3" customWidth="1"/>
    <col min="9234" max="9473" width="9" style="3"/>
    <col min="9474" max="9475" width="7.5" style="3" customWidth="1"/>
    <col min="9476" max="9476" width="7.75" style="3" customWidth="1"/>
    <col min="9477" max="9477" width="7.625" style="3" customWidth="1"/>
    <col min="9478" max="9480" width="7.5" style="3" customWidth="1"/>
    <col min="9481" max="9481" width="3.25" style="3" customWidth="1"/>
    <col min="9482" max="9482" width="6.625" style="3" customWidth="1"/>
    <col min="9483" max="9483" width="3.25" style="3" customWidth="1"/>
    <col min="9484" max="9484" width="6.625" style="3" customWidth="1"/>
    <col min="9485" max="9485" width="3.25" style="3" customWidth="1"/>
    <col min="9486" max="9486" width="6.625" style="3" customWidth="1"/>
    <col min="9487" max="9487" width="3.25" style="3" customWidth="1"/>
    <col min="9488" max="9488" width="6.625" style="3" customWidth="1"/>
    <col min="9489" max="9489" width="8.25" style="3" customWidth="1"/>
    <col min="9490" max="9729" width="9" style="3"/>
    <col min="9730" max="9731" width="7.5" style="3" customWidth="1"/>
    <col min="9732" max="9732" width="7.75" style="3" customWidth="1"/>
    <col min="9733" max="9733" width="7.625" style="3" customWidth="1"/>
    <col min="9734" max="9736" width="7.5" style="3" customWidth="1"/>
    <col min="9737" max="9737" width="3.25" style="3" customWidth="1"/>
    <col min="9738" max="9738" width="6.625" style="3" customWidth="1"/>
    <col min="9739" max="9739" width="3.25" style="3" customWidth="1"/>
    <col min="9740" max="9740" width="6.625" style="3" customWidth="1"/>
    <col min="9741" max="9741" width="3.25" style="3" customWidth="1"/>
    <col min="9742" max="9742" width="6.625" style="3" customWidth="1"/>
    <col min="9743" max="9743" width="3.25" style="3" customWidth="1"/>
    <col min="9744" max="9744" width="6.625" style="3" customWidth="1"/>
    <col min="9745" max="9745" width="8.25" style="3" customWidth="1"/>
    <col min="9746" max="9985" width="9" style="3"/>
    <col min="9986" max="9987" width="7.5" style="3" customWidth="1"/>
    <col min="9988" max="9988" width="7.75" style="3" customWidth="1"/>
    <col min="9989" max="9989" width="7.625" style="3" customWidth="1"/>
    <col min="9990" max="9992" width="7.5" style="3" customWidth="1"/>
    <col min="9993" max="9993" width="3.25" style="3" customWidth="1"/>
    <col min="9994" max="9994" width="6.625" style="3" customWidth="1"/>
    <col min="9995" max="9995" width="3.25" style="3" customWidth="1"/>
    <col min="9996" max="9996" width="6.625" style="3" customWidth="1"/>
    <col min="9997" max="9997" width="3.25" style="3" customWidth="1"/>
    <col min="9998" max="9998" width="6.625" style="3" customWidth="1"/>
    <col min="9999" max="9999" width="3.25" style="3" customWidth="1"/>
    <col min="10000" max="10000" width="6.625" style="3" customWidth="1"/>
    <col min="10001" max="10001" width="8.25" style="3" customWidth="1"/>
    <col min="10002" max="10241" width="9" style="3"/>
    <col min="10242" max="10243" width="7.5" style="3" customWidth="1"/>
    <col min="10244" max="10244" width="7.75" style="3" customWidth="1"/>
    <col min="10245" max="10245" width="7.625" style="3" customWidth="1"/>
    <col min="10246" max="10248" width="7.5" style="3" customWidth="1"/>
    <col min="10249" max="10249" width="3.25" style="3" customWidth="1"/>
    <col min="10250" max="10250" width="6.625" style="3" customWidth="1"/>
    <col min="10251" max="10251" width="3.25" style="3" customWidth="1"/>
    <col min="10252" max="10252" width="6.625" style="3" customWidth="1"/>
    <col min="10253" max="10253" width="3.25" style="3" customWidth="1"/>
    <col min="10254" max="10254" width="6.625" style="3" customWidth="1"/>
    <col min="10255" max="10255" width="3.25" style="3" customWidth="1"/>
    <col min="10256" max="10256" width="6.625" style="3" customWidth="1"/>
    <col min="10257" max="10257" width="8.25" style="3" customWidth="1"/>
    <col min="10258" max="10497" width="9" style="3"/>
    <col min="10498" max="10499" width="7.5" style="3" customWidth="1"/>
    <col min="10500" max="10500" width="7.75" style="3" customWidth="1"/>
    <col min="10501" max="10501" width="7.625" style="3" customWidth="1"/>
    <col min="10502" max="10504" width="7.5" style="3" customWidth="1"/>
    <col min="10505" max="10505" width="3.25" style="3" customWidth="1"/>
    <col min="10506" max="10506" width="6.625" style="3" customWidth="1"/>
    <col min="10507" max="10507" width="3.25" style="3" customWidth="1"/>
    <col min="10508" max="10508" width="6.625" style="3" customWidth="1"/>
    <col min="10509" max="10509" width="3.25" style="3" customWidth="1"/>
    <col min="10510" max="10510" width="6.625" style="3" customWidth="1"/>
    <col min="10511" max="10511" width="3.25" style="3" customWidth="1"/>
    <col min="10512" max="10512" width="6.625" style="3" customWidth="1"/>
    <col min="10513" max="10513" width="8.25" style="3" customWidth="1"/>
    <col min="10514" max="10753" width="9" style="3"/>
    <col min="10754" max="10755" width="7.5" style="3" customWidth="1"/>
    <col min="10756" max="10756" width="7.75" style="3" customWidth="1"/>
    <col min="10757" max="10757" width="7.625" style="3" customWidth="1"/>
    <col min="10758" max="10760" width="7.5" style="3" customWidth="1"/>
    <col min="10761" max="10761" width="3.25" style="3" customWidth="1"/>
    <col min="10762" max="10762" width="6.625" style="3" customWidth="1"/>
    <col min="10763" max="10763" width="3.25" style="3" customWidth="1"/>
    <col min="10764" max="10764" width="6.625" style="3" customWidth="1"/>
    <col min="10765" max="10765" width="3.25" style="3" customWidth="1"/>
    <col min="10766" max="10766" width="6.625" style="3" customWidth="1"/>
    <col min="10767" max="10767" width="3.25" style="3" customWidth="1"/>
    <col min="10768" max="10768" width="6.625" style="3" customWidth="1"/>
    <col min="10769" max="10769" width="8.25" style="3" customWidth="1"/>
    <col min="10770" max="11009" width="9" style="3"/>
    <col min="11010" max="11011" width="7.5" style="3" customWidth="1"/>
    <col min="11012" max="11012" width="7.75" style="3" customWidth="1"/>
    <col min="11013" max="11013" width="7.625" style="3" customWidth="1"/>
    <col min="11014" max="11016" width="7.5" style="3" customWidth="1"/>
    <col min="11017" max="11017" width="3.25" style="3" customWidth="1"/>
    <col min="11018" max="11018" width="6.625" style="3" customWidth="1"/>
    <col min="11019" max="11019" width="3.25" style="3" customWidth="1"/>
    <col min="11020" max="11020" width="6.625" style="3" customWidth="1"/>
    <col min="11021" max="11021" width="3.25" style="3" customWidth="1"/>
    <col min="11022" max="11022" width="6.625" style="3" customWidth="1"/>
    <col min="11023" max="11023" width="3.25" style="3" customWidth="1"/>
    <col min="11024" max="11024" width="6.625" style="3" customWidth="1"/>
    <col min="11025" max="11025" width="8.25" style="3" customWidth="1"/>
    <col min="11026" max="11265" width="9" style="3"/>
    <col min="11266" max="11267" width="7.5" style="3" customWidth="1"/>
    <col min="11268" max="11268" width="7.75" style="3" customWidth="1"/>
    <col min="11269" max="11269" width="7.625" style="3" customWidth="1"/>
    <col min="11270" max="11272" width="7.5" style="3" customWidth="1"/>
    <col min="11273" max="11273" width="3.25" style="3" customWidth="1"/>
    <col min="11274" max="11274" width="6.625" style="3" customWidth="1"/>
    <col min="11275" max="11275" width="3.25" style="3" customWidth="1"/>
    <col min="11276" max="11276" width="6.625" style="3" customWidth="1"/>
    <col min="11277" max="11277" width="3.25" style="3" customWidth="1"/>
    <col min="11278" max="11278" width="6.625" style="3" customWidth="1"/>
    <col min="11279" max="11279" width="3.25" style="3" customWidth="1"/>
    <col min="11280" max="11280" width="6.625" style="3" customWidth="1"/>
    <col min="11281" max="11281" width="8.25" style="3" customWidth="1"/>
    <col min="11282" max="11521" width="9" style="3"/>
    <col min="11522" max="11523" width="7.5" style="3" customWidth="1"/>
    <col min="11524" max="11524" width="7.75" style="3" customWidth="1"/>
    <col min="11525" max="11525" width="7.625" style="3" customWidth="1"/>
    <col min="11526" max="11528" width="7.5" style="3" customWidth="1"/>
    <col min="11529" max="11529" width="3.25" style="3" customWidth="1"/>
    <col min="11530" max="11530" width="6.625" style="3" customWidth="1"/>
    <col min="11531" max="11531" width="3.25" style="3" customWidth="1"/>
    <col min="11532" max="11532" width="6.625" style="3" customWidth="1"/>
    <col min="11533" max="11533" width="3.25" style="3" customWidth="1"/>
    <col min="11534" max="11534" width="6.625" style="3" customWidth="1"/>
    <col min="11535" max="11535" width="3.25" style="3" customWidth="1"/>
    <col min="11536" max="11536" width="6.625" style="3" customWidth="1"/>
    <col min="11537" max="11537" width="8.25" style="3" customWidth="1"/>
    <col min="11538" max="11777" width="9" style="3"/>
    <col min="11778" max="11779" width="7.5" style="3" customWidth="1"/>
    <col min="11780" max="11780" width="7.75" style="3" customWidth="1"/>
    <col min="11781" max="11781" width="7.625" style="3" customWidth="1"/>
    <col min="11782" max="11784" width="7.5" style="3" customWidth="1"/>
    <col min="11785" max="11785" width="3.25" style="3" customWidth="1"/>
    <col min="11786" max="11786" width="6.625" style="3" customWidth="1"/>
    <col min="11787" max="11787" width="3.25" style="3" customWidth="1"/>
    <col min="11788" max="11788" width="6.625" style="3" customWidth="1"/>
    <col min="11789" max="11789" width="3.25" style="3" customWidth="1"/>
    <col min="11790" max="11790" width="6.625" style="3" customWidth="1"/>
    <col min="11791" max="11791" width="3.25" style="3" customWidth="1"/>
    <col min="11792" max="11792" width="6.625" style="3" customWidth="1"/>
    <col min="11793" max="11793" width="8.25" style="3" customWidth="1"/>
    <col min="11794" max="12033" width="9" style="3"/>
    <col min="12034" max="12035" width="7.5" style="3" customWidth="1"/>
    <col min="12036" max="12036" width="7.75" style="3" customWidth="1"/>
    <col min="12037" max="12037" width="7.625" style="3" customWidth="1"/>
    <col min="12038" max="12040" width="7.5" style="3" customWidth="1"/>
    <col min="12041" max="12041" width="3.25" style="3" customWidth="1"/>
    <col min="12042" max="12042" width="6.625" style="3" customWidth="1"/>
    <col min="12043" max="12043" width="3.25" style="3" customWidth="1"/>
    <col min="12044" max="12044" width="6.625" style="3" customWidth="1"/>
    <col min="12045" max="12045" width="3.25" style="3" customWidth="1"/>
    <col min="12046" max="12046" width="6.625" style="3" customWidth="1"/>
    <col min="12047" max="12047" width="3.25" style="3" customWidth="1"/>
    <col min="12048" max="12048" width="6.625" style="3" customWidth="1"/>
    <col min="12049" max="12049" width="8.25" style="3" customWidth="1"/>
    <col min="12050" max="12289" width="9" style="3"/>
    <col min="12290" max="12291" width="7.5" style="3" customWidth="1"/>
    <col min="12292" max="12292" width="7.75" style="3" customWidth="1"/>
    <col min="12293" max="12293" width="7.625" style="3" customWidth="1"/>
    <col min="12294" max="12296" width="7.5" style="3" customWidth="1"/>
    <col min="12297" max="12297" width="3.25" style="3" customWidth="1"/>
    <col min="12298" max="12298" width="6.625" style="3" customWidth="1"/>
    <col min="12299" max="12299" width="3.25" style="3" customWidth="1"/>
    <col min="12300" max="12300" width="6.625" style="3" customWidth="1"/>
    <col min="12301" max="12301" width="3.25" style="3" customWidth="1"/>
    <col min="12302" max="12302" width="6.625" style="3" customWidth="1"/>
    <col min="12303" max="12303" width="3.25" style="3" customWidth="1"/>
    <col min="12304" max="12304" width="6.625" style="3" customWidth="1"/>
    <col min="12305" max="12305" width="8.25" style="3" customWidth="1"/>
    <col min="12306" max="12545" width="9" style="3"/>
    <col min="12546" max="12547" width="7.5" style="3" customWidth="1"/>
    <col min="12548" max="12548" width="7.75" style="3" customWidth="1"/>
    <col min="12549" max="12549" width="7.625" style="3" customWidth="1"/>
    <col min="12550" max="12552" width="7.5" style="3" customWidth="1"/>
    <col min="12553" max="12553" width="3.25" style="3" customWidth="1"/>
    <col min="12554" max="12554" width="6.625" style="3" customWidth="1"/>
    <col min="12555" max="12555" width="3.25" style="3" customWidth="1"/>
    <col min="12556" max="12556" width="6.625" style="3" customWidth="1"/>
    <col min="12557" max="12557" width="3.25" style="3" customWidth="1"/>
    <col min="12558" max="12558" width="6.625" style="3" customWidth="1"/>
    <col min="12559" max="12559" width="3.25" style="3" customWidth="1"/>
    <col min="12560" max="12560" width="6.625" style="3" customWidth="1"/>
    <col min="12561" max="12561" width="8.25" style="3" customWidth="1"/>
    <col min="12562" max="12801" width="9" style="3"/>
    <col min="12802" max="12803" width="7.5" style="3" customWidth="1"/>
    <col min="12804" max="12804" width="7.75" style="3" customWidth="1"/>
    <col min="12805" max="12805" width="7.625" style="3" customWidth="1"/>
    <col min="12806" max="12808" width="7.5" style="3" customWidth="1"/>
    <col min="12809" max="12809" width="3.25" style="3" customWidth="1"/>
    <col min="12810" max="12810" width="6.625" style="3" customWidth="1"/>
    <col min="12811" max="12811" width="3.25" style="3" customWidth="1"/>
    <col min="12812" max="12812" width="6.625" style="3" customWidth="1"/>
    <col min="12813" max="12813" width="3.25" style="3" customWidth="1"/>
    <col min="12814" max="12814" width="6.625" style="3" customWidth="1"/>
    <col min="12815" max="12815" width="3.25" style="3" customWidth="1"/>
    <col min="12816" max="12816" width="6.625" style="3" customWidth="1"/>
    <col min="12817" max="12817" width="8.25" style="3" customWidth="1"/>
    <col min="12818" max="13057" width="9" style="3"/>
    <col min="13058" max="13059" width="7.5" style="3" customWidth="1"/>
    <col min="13060" max="13060" width="7.75" style="3" customWidth="1"/>
    <col min="13061" max="13061" width="7.625" style="3" customWidth="1"/>
    <col min="13062" max="13064" width="7.5" style="3" customWidth="1"/>
    <col min="13065" max="13065" width="3.25" style="3" customWidth="1"/>
    <col min="13066" max="13066" width="6.625" style="3" customWidth="1"/>
    <col min="13067" max="13067" width="3.25" style="3" customWidth="1"/>
    <col min="13068" max="13068" width="6.625" style="3" customWidth="1"/>
    <col min="13069" max="13069" width="3.25" style="3" customWidth="1"/>
    <col min="13070" max="13070" width="6.625" style="3" customWidth="1"/>
    <col min="13071" max="13071" width="3.25" style="3" customWidth="1"/>
    <col min="13072" max="13072" width="6.625" style="3" customWidth="1"/>
    <col min="13073" max="13073" width="8.25" style="3" customWidth="1"/>
    <col min="13074" max="13313" width="9" style="3"/>
    <col min="13314" max="13315" width="7.5" style="3" customWidth="1"/>
    <col min="13316" max="13316" width="7.75" style="3" customWidth="1"/>
    <col min="13317" max="13317" width="7.625" style="3" customWidth="1"/>
    <col min="13318" max="13320" width="7.5" style="3" customWidth="1"/>
    <col min="13321" max="13321" width="3.25" style="3" customWidth="1"/>
    <col min="13322" max="13322" width="6.625" style="3" customWidth="1"/>
    <col min="13323" max="13323" width="3.25" style="3" customWidth="1"/>
    <col min="13324" max="13324" width="6.625" style="3" customWidth="1"/>
    <col min="13325" max="13325" width="3.25" style="3" customWidth="1"/>
    <col min="13326" max="13326" width="6.625" style="3" customWidth="1"/>
    <col min="13327" max="13327" width="3.25" style="3" customWidth="1"/>
    <col min="13328" max="13328" width="6.625" style="3" customWidth="1"/>
    <col min="13329" max="13329" width="8.25" style="3" customWidth="1"/>
    <col min="13330" max="13569" width="9" style="3"/>
    <col min="13570" max="13571" width="7.5" style="3" customWidth="1"/>
    <col min="13572" max="13572" width="7.75" style="3" customWidth="1"/>
    <col min="13573" max="13573" width="7.625" style="3" customWidth="1"/>
    <col min="13574" max="13576" width="7.5" style="3" customWidth="1"/>
    <col min="13577" max="13577" width="3.25" style="3" customWidth="1"/>
    <col min="13578" max="13578" width="6.625" style="3" customWidth="1"/>
    <col min="13579" max="13579" width="3.25" style="3" customWidth="1"/>
    <col min="13580" max="13580" width="6.625" style="3" customWidth="1"/>
    <col min="13581" max="13581" width="3.25" style="3" customWidth="1"/>
    <col min="13582" max="13582" width="6.625" style="3" customWidth="1"/>
    <col min="13583" max="13583" width="3.25" style="3" customWidth="1"/>
    <col min="13584" max="13584" width="6.625" style="3" customWidth="1"/>
    <col min="13585" max="13585" width="8.25" style="3" customWidth="1"/>
    <col min="13586" max="13825" width="9" style="3"/>
    <col min="13826" max="13827" width="7.5" style="3" customWidth="1"/>
    <col min="13828" max="13828" width="7.75" style="3" customWidth="1"/>
    <col min="13829" max="13829" width="7.625" style="3" customWidth="1"/>
    <col min="13830" max="13832" width="7.5" style="3" customWidth="1"/>
    <col min="13833" max="13833" width="3.25" style="3" customWidth="1"/>
    <col min="13834" max="13834" width="6.625" style="3" customWidth="1"/>
    <col min="13835" max="13835" width="3.25" style="3" customWidth="1"/>
    <col min="13836" max="13836" width="6.625" style="3" customWidth="1"/>
    <col min="13837" max="13837" width="3.25" style="3" customWidth="1"/>
    <col min="13838" max="13838" width="6.625" style="3" customWidth="1"/>
    <col min="13839" max="13839" width="3.25" style="3" customWidth="1"/>
    <col min="13840" max="13840" width="6.625" style="3" customWidth="1"/>
    <col min="13841" max="13841" width="8.25" style="3" customWidth="1"/>
    <col min="13842" max="14081" width="9" style="3"/>
    <col min="14082" max="14083" width="7.5" style="3" customWidth="1"/>
    <col min="14084" max="14084" width="7.75" style="3" customWidth="1"/>
    <col min="14085" max="14085" width="7.625" style="3" customWidth="1"/>
    <col min="14086" max="14088" width="7.5" style="3" customWidth="1"/>
    <col min="14089" max="14089" width="3.25" style="3" customWidth="1"/>
    <col min="14090" max="14090" width="6.625" style="3" customWidth="1"/>
    <col min="14091" max="14091" width="3.25" style="3" customWidth="1"/>
    <col min="14092" max="14092" width="6.625" style="3" customWidth="1"/>
    <col min="14093" max="14093" width="3.25" style="3" customWidth="1"/>
    <col min="14094" max="14094" width="6.625" style="3" customWidth="1"/>
    <col min="14095" max="14095" width="3.25" style="3" customWidth="1"/>
    <col min="14096" max="14096" width="6.625" style="3" customWidth="1"/>
    <col min="14097" max="14097" width="8.25" style="3" customWidth="1"/>
    <col min="14098" max="14337" width="9" style="3"/>
    <col min="14338" max="14339" width="7.5" style="3" customWidth="1"/>
    <col min="14340" max="14340" width="7.75" style="3" customWidth="1"/>
    <col min="14341" max="14341" width="7.625" style="3" customWidth="1"/>
    <col min="14342" max="14344" width="7.5" style="3" customWidth="1"/>
    <col min="14345" max="14345" width="3.25" style="3" customWidth="1"/>
    <col min="14346" max="14346" width="6.625" style="3" customWidth="1"/>
    <col min="14347" max="14347" width="3.25" style="3" customWidth="1"/>
    <col min="14348" max="14348" width="6.625" style="3" customWidth="1"/>
    <col min="14349" max="14349" width="3.25" style="3" customWidth="1"/>
    <col min="14350" max="14350" width="6.625" style="3" customWidth="1"/>
    <col min="14351" max="14351" width="3.25" style="3" customWidth="1"/>
    <col min="14352" max="14352" width="6.625" style="3" customWidth="1"/>
    <col min="14353" max="14353" width="8.25" style="3" customWidth="1"/>
    <col min="14354" max="14593" width="9" style="3"/>
    <col min="14594" max="14595" width="7.5" style="3" customWidth="1"/>
    <col min="14596" max="14596" width="7.75" style="3" customWidth="1"/>
    <col min="14597" max="14597" width="7.625" style="3" customWidth="1"/>
    <col min="14598" max="14600" width="7.5" style="3" customWidth="1"/>
    <col min="14601" max="14601" width="3.25" style="3" customWidth="1"/>
    <col min="14602" max="14602" width="6.625" style="3" customWidth="1"/>
    <col min="14603" max="14603" width="3.25" style="3" customWidth="1"/>
    <col min="14604" max="14604" width="6.625" style="3" customWidth="1"/>
    <col min="14605" max="14605" width="3.25" style="3" customWidth="1"/>
    <col min="14606" max="14606" width="6.625" style="3" customWidth="1"/>
    <col min="14607" max="14607" width="3.25" style="3" customWidth="1"/>
    <col min="14608" max="14608" width="6.625" style="3" customWidth="1"/>
    <col min="14609" max="14609" width="8.25" style="3" customWidth="1"/>
    <col min="14610" max="14849" width="9" style="3"/>
    <col min="14850" max="14851" width="7.5" style="3" customWidth="1"/>
    <col min="14852" max="14852" width="7.75" style="3" customWidth="1"/>
    <col min="14853" max="14853" width="7.625" style="3" customWidth="1"/>
    <col min="14854" max="14856" width="7.5" style="3" customWidth="1"/>
    <col min="14857" max="14857" width="3.25" style="3" customWidth="1"/>
    <col min="14858" max="14858" width="6.625" style="3" customWidth="1"/>
    <col min="14859" max="14859" width="3.25" style="3" customWidth="1"/>
    <col min="14860" max="14860" width="6.625" style="3" customWidth="1"/>
    <col min="14861" max="14861" width="3.25" style="3" customWidth="1"/>
    <col min="14862" max="14862" width="6.625" style="3" customWidth="1"/>
    <col min="14863" max="14863" width="3.25" style="3" customWidth="1"/>
    <col min="14864" max="14864" width="6.625" style="3" customWidth="1"/>
    <col min="14865" max="14865" width="8.25" style="3" customWidth="1"/>
    <col min="14866" max="15105" width="9" style="3"/>
    <col min="15106" max="15107" width="7.5" style="3" customWidth="1"/>
    <col min="15108" max="15108" width="7.75" style="3" customWidth="1"/>
    <col min="15109" max="15109" width="7.625" style="3" customWidth="1"/>
    <col min="15110" max="15112" width="7.5" style="3" customWidth="1"/>
    <col min="15113" max="15113" width="3.25" style="3" customWidth="1"/>
    <col min="15114" max="15114" width="6.625" style="3" customWidth="1"/>
    <col min="15115" max="15115" width="3.25" style="3" customWidth="1"/>
    <col min="15116" max="15116" width="6.625" style="3" customWidth="1"/>
    <col min="15117" max="15117" width="3.25" style="3" customWidth="1"/>
    <col min="15118" max="15118" width="6.625" style="3" customWidth="1"/>
    <col min="15119" max="15119" width="3.25" style="3" customWidth="1"/>
    <col min="15120" max="15120" width="6.625" style="3" customWidth="1"/>
    <col min="15121" max="15121" width="8.25" style="3" customWidth="1"/>
    <col min="15122" max="15361" width="9" style="3"/>
    <col min="15362" max="15363" width="7.5" style="3" customWidth="1"/>
    <col min="15364" max="15364" width="7.75" style="3" customWidth="1"/>
    <col min="15365" max="15365" width="7.625" style="3" customWidth="1"/>
    <col min="15366" max="15368" width="7.5" style="3" customWidth="1"/>
    <col min="15369" max="15369" width="3.25" style="3" customWidth="1"/>
    <col min="15370" max="15370" width="6.625" style="3" customWidth="1"/>
    <col min="15371" max="15371" width="3.25" style="3" customWidth="1"/>
    <col min="15372" max="15372" width="6.625" style="3" customWidth="1"/>
    <col min="15373" max="15373" width="3.25" style="3" customWidth="1"/>
    <col min="15374" max="15374" width="6.625" style="3" customWidth="1"/>
    <col min="15375" max="15375" width="3.25" style="3" customWidth="1"/>
    <col min="15376" max="15376" width="6.625" style="3" customWidth="1"/>
    <col min="15377" max="15377" width="8.25" style="3" customWidth="1"/>
    <col min="15378" max="15617" width="9" style="3"/>
    <col min="15618" max="15619" width="7.5" style="3" customWidth="1"/>
    <col min="15620" max="15620" width="7.75" style="3" customWidth="1"/>
    <col min="15621" max="15621" width="7.625" style="3" customWidth="1"/>
    <col min="15622" max="15624" width="7.5" style="3" customWidth="1"/>
    <col min="15625" max="15625" width="3.25" style="3" customWidth="1"/>
    <col min="15626" max="15626" width="6.625" style="3" customWidth="1"/>
    <col min="15627" max="15627" width="3.25" style="3" customWidth="1"/>
    <col min="15628" max="15628" width="6.625" style="3" customWidth="1"/>
    <col min="15629" max="15629" width="3.25" style="3" customWidth="1"/>
    <col min="15630" max="15630" width="6.625" style="3" customWidth="1"/>
    <col min="15631" max="15631" width="3.25" style="3" customWidth="1"/>
    <col min="15632" max="15632" width="6.625" style="3" customWidth="1"/>
    <col min="15633" max="15633" width="8.25" style="3" customWidth="1"/>
    <col min="15634" max="15873" width="9" style="3"/>
    <col min="15874" max="15875" width="7.5" style="3" customWidth="1"/>
    <col min="15876" max="15876" width="7.75" style="3" customWidth="1"/>
    <col min="15877" max="15877" width="7.625" style="3" customWidth="1"/>
    <col min="15878" max="15880" width="7.5" style="3" customWidth="1"/>
    <col min="15881" max="15881" width="3.25" style="3" customWidth="1"/>
    <col min="15882" max="15882" width="6.625" style="3" customWidth="1"/>
    <col min="15883" max="15883" width="3.25" style="3" customWidth="1"/>
    <col min="15884" max="15884" width="6.625" style="3" customWidth="1"/>
    <col min="15885" max="15885" width="3.25" style="3" customWidth="1"/>
    <col min="15886" max="15886" width="6.625" style="3" customWidth="1"/>
    <col min="15887" max="15887" width="3.25" style="3" customWidth="1"/>
    <col min="15888" max="15888" width="6.625" style="3" customWidth="1"/>
    <col min="15889" max="15889" width="8.25" style="3" customWidth="1"/>
    <col min="15890" max="16129" width="9" style="3"/>
    <col min="16130" max="16131" width="7.5" style="3" customWidth="1"/>
    <col min="16132" max="16132" width="7.75" style="3" customWidth="1"/>
    <col min="16133" max="16133" width="7.625" style="3" customWidth="1"/>
    <col min="16134" max="16136" width="7.5" style="3" customWidth="1"/>
    <col min="16137" max="16137" width="3.25" style="3" customWidth="1"/>
    <col min="16138" max="16138" width="6.625" style="3" customWidth="1"/>
    <col min="16139" max="16139" width="3.25" style="3" customWidth="1"/>
    <col min="16140" max="16140" width="6.625" style="3" customWidth="1"/>
    <col min="16141" max="16141" width="3.25" style="3" customWidth="1"/>
    <col min="16142" max="16142" width="6.625" style="3" customWidth="1"/>
    <col min="16143" max="16143" width="3.25" style="3" customWidth="1"/>
    <col min="16144" max="16144" width="6.625" style="3" customWidth="1"/>
    <col min="16145" max="16145" width="8.25" style="3" customWidth="1"/>
    <col min="16146" max="16384" width="9" style="3"/>
  </cols>
  <sheetData>
    <row r="1" spans="1:20" ht="16.5" customHeight="1" x14ac:dyDescent="0.15">
      <c r="A1" s="127" t="s">
        <v>315</v>
      </c>
      <c r="C1" s="3"/>
      <c r="D1" s="8"/>
      <c r="E1" s="3"/>
      <c r="F1" s="3"/>
      <c r="G1" s="3"/>
    </row>
    <row r="2" spans="1:20" s="7" customFormat="1" ht="22.5" customHeight="1" thickBot="1" x14ac:dyDescent="0.2">
      <c r="A2" s="51" t="s">
        <v>316</v>
      </c>
      <c r="B2" s="180"/>
      <c r="C2" s="180"/>
      <c r="D2" s="180" t="s">
        <v>329</v>
      </c>
      <c r="F2" s="180" t="s">
        <v>330</v>
      </c>
    </row>
    <row r="3" spans="1:20" customFormat="1" ht="24.95" customHeight="1" x14ac:dyDescent="0.15">
      <c r="A3" s="499" t="s">
        <v>328</v>
      </c>
      <c r="B3" s="500"/>
      <c r="C3" s="222" t="s">
        <v>56</v>
      </c>
      <c r="D3" s="261">
        <v>6</v>
      </c>
      <c r="E3" s="185" t="s">
        <v>317</v>
      </c>
      <c r="F3" s="185">
        <v>5</v>
      </c>
      <c r="G3" s="185" t="s">
        <v>318</v>
      </c>
      <c r="H3" s="538">
        <f>D3*F3</f>
        <v>30</v>
      </c>
      <c r="I3" s="539"/>
      <c r="J3" s="196"/>
      <c r="K3" s="150"/>
      <c r="L3" s="150"/>
      <c r="M3" s="150"/>
    </row>
    <row r="4" spans="1:20" customFormat="1" ht="24.95" customHeight="1" x14ac:dyDescent="0.15">
      <c r="A4" s="501"/>
      <c r="B4" s="502"/>
      <c r="C4" s="223" t="s">
        <v>57</v>
      </c>
      <c r="D4" s="262">
        <v>10</v>
      </c>
      <c r="E4" s="154" t="s">
        <v>322</v>
      </c>
      <c r="F4" s="154">
        <v>3.3</v>
      </c>
      <c r="G4" s="154" t="s">
        <v>323</v>
      </c>
      <c r="H4" s="534">
        <f t="shared" ref="H4:H9" si="0">D4*F4</f>
        <v>33</v>
      </c>
      <c r="I4" s="540"/>
      <c r="J4" s="196"/>
      <c r="K4" s="150"/>
      <c r="L4" s="150"/>
      <c r="M4" s="150"/>
    </row>
    <row r="5" spans="1:20" customFormat="1" ht="24.95" customHeight="1" x14ac:dyDescent="0.15">
      <c r="A5" s="512" t="s">
        <v>319</v>
      </c>
      <c r="B5" s="513"/>
      <c r="C5" s="224" t="s">
        <v>320</v>
      </c>
      <c r="D5" s="263">
        <v>12</v>
      </c>
      <c r="E5" s="182" t="s">
        <v>317</v>
      </c>
      <c r="F5" s="182">
        <v>1.98</v>
      </c>
      <c r="G5" s="182" t="s">
        <v>318</v>
      </c>
      <c r="H5" s="534">
        <f t="shared" si="0"/>
        <v>23.759999999999998</v>
      </c>
      <c r="I5" s="540"/>
      <c r="J5" s="196"/>
      <c r="K5" s="150"/>
      <c r="L5" s="150"/>
      <c r="M5" s="150"/>
    </row>
    <row r="6" spans="1:20" customFormat="1" ht="24.95" customHeight="1" x14ac:dyDescent="0.15">
      <c r="A6" s="514"/>
      <c r="B6" s="515"/>
      <c r="C6" s="224" t="s">
        <v>321</v>
      </c>
      <c r="D6" s="263">
        <v>15</v>
      </c>
      <c r="E6" s="154" t="s">
        <v>322</v>
      </c>
      <c r="F6" s="154">
        <v>1.98</v>
      </c>
      <c r="G6" s="154" t="s">
        <v>323</v>
      </c>
      <c r="H6" s="534">
        <f t="shared" si="0"/>
        <v>29.7</v>
      </c>
      <c r="I6" s="540"/>
      <c r="J6" s="196"/>
      <c r="K6" s="150"/>
      <c r="L6" s="150"/>
      <c r="M6" s="150"/>
    </row>
    <row r="7" spans="1:20" customFormat="1" ht="24.95" customHeight="1" x14ac:dyDescent="0.15">
      <c r="A7" s="514"/>
      <c r="B7" s="515"/>
      <c r="C7" s="224" t="s">
        <v>324</v>
      </c>
      <c r="D7" s="263">
        <v>15</v>
      </c>
      <c r="E7" s="154" t="s">
        <v>322</v>
      </c>
      <c r="F7" s="154">
        <v>1.98</v>
      </c>
      <c r="G7" s="154" t="s">
        <v>323</v>
      </c>
      <c r="H7" s="534">
        <f t="shared" si="0"/>
        <v>29.7</v>
      </c>
      <c r="I7" s="540"/>
      <c r="J7" s="196"/>
      <c r="K7" s="150"/>
      <c r="L7" s="150"/>
      <c r="M7" s="150"/>
    </row>
    <row r="8" spans="1:20" customFormat="1" ht="24.95" customHeight="1" x14ac:dyDescent="0.15">
      <c r="A8" s="501"/>
      <c r="B8" s="502"/>
      <c r="C8" s="224" t="s">
        <v>325</v>
      </c>
      <c r="D8" s="263">
        <v>15</v>
      </c>
      <c r="E8" s="154" t="s">
        <v>322</v>
      </c>
      <c r="F8" s="154">
        <v>1.98</v>
      </c>
      <c r="G8" s="154" t="s">
        <v>323</v>
      </c>
      <c r="H8" s="534">
        <f t="shared" si="0"/>
        <v>29.7</v>
      </c>
      <c r="I8" s="540"/>
      <c r="J8" s="196"/>
      <c r="K8" s="150"/>
      <c r="L8" s="150"/>
      <c r="M8" s="150"/>
    </row>
    <row r="9" spans="1:20" customFormat="1" ht="24.95" customHeight="1" thickBot="1" x14ac:dyDescent="0.2">
      <c r="A9" s="516" t="s">
        <v>326</v>
      </c>
      <c r="B9" s="517"/>
      <c r="C9" s="225" t="s">
        <v>327</v>
      </c>
      <c r="D9" s="264">
        <v>57</v>
      </c>
      <c r="E9" s="187" t="s">
        <v>317</v>
      </c>
      <c r="F9" s="187">
        <v>3.3</v>
      </c>
      <c r="G9" s="187" t="s">
        <v>318</v>
      </c>
      <c r="H9" s="536">
        <f t="shared" si="0"/>
        <v>188.1</v>
      </c>
      <c r="I9" s="537"/>
      <c r="J9" s="196"/>
      <c r="K9" s="150"/>
      <c r="L9" s="150"/>
      <c r="M9" s="150"/>
      <c r="Q9" s="183"/>
      <c r="R9" s="183"/>
      <c r="S9" s="183"/>
      <c r="T9" s="183"/>
    </row>
    <row r="10" spans="1:20" s="7" customFormat="1" ht="16.5" customHeight="1" x14ac:dyDescent="0.15">
      <c r="A10" s="189"/>
      <c r="B10" s="38"/>
      <c r="G10" s="39"/>
      <c r="K10" s="39"/>
    </row>
    <row r="11" spans="1:20" ht="14.25" customHeight="1" x14ac:dyDescent="0.15">
      <c r="A11" s="51" t="s">
        <v>331</v>
      </c>
      <c r="D11" s="40"/>
      <c r="E11" s="41"/>
    </row>
    <row r="12" spans="1:20" ht="15" customHeight="1" thickBot="1" x14ac:dyDescent="0.2">
      <c r="A12" s="40" t="s">
        <v>337</v>
      </c>
      <c r="D12" s="40"/>
      <c r="E12" s="41"/>
    </row>
    <row r="13" spans="1:20" ht="17.25" customHeight="1" x14ac:dyDescent="0.15">
      <c r="A13" s="487" t="s">
        <v>58</v>
      </c>
      <c r="B13" s="488"/>
      <c r="C13" s="488"/>
      <c r="D13" s="488"/>
      <c r="E13" s="489"/>
      <c r="F13" s="485" t="s">
        <v>338</v>
      </c>
      <c r="G13" s="509" t="s">
        <v>59</v>
      </c>
      <c r="H13" s="510"/>
      <c r="I13" s="510"/>
      <c r="J13" s="510"/>
      <c r="K13" s="510"/>
      <c r="L13" s="510"/>
      <c r="M13" s="510"/>
      <c r="N13" s="511"/>
    </row>
    <row r="14" spans="1:20" ht="17.25" customHeight="1" x14ac:dyDescent="0.15">
      <c r="A14" s="490"/>
      <c r="B14" s="491"/>
      <c r="C14" s="491"/>
      <c r="D14" s="491"/>
      <c r="E14" s="492"/>
      <c r="F14" s="486"/>
      <c r="G14" s="99" t="s">
        <v>61</v>
      </c>
      <c r="H14" s="96" t="s">
        <v>15</v>
      </c>
      <c r="I14" s="95" t="s">
        <v>61</v>
      </c>
      <c r="J14" s="97" t="s">
        <v>339</v>
      </c>
      <c r="K14" s="95" t="s">
        <v>60</v>
      </c>
      <c r="L14" s="98" t="s">
        <v>340</v>
      </c>
      <c r="M14" s="99" t="s">
        <v>60</v>
      </c>
      <c r="N14" s="100" t="s">
        <v>341</v>
      </c>
    </row>
    <row r="15" spans="1:20" ht="24.95" customHeight="1" x14ac:dyDescent="0.15">
      <c r="A15" s="479" t="s">
        <v>62</v>
      </c>
      <c r="B15" s="480"/>
      <c r="C15" s="493" t="s">
        <v>333</v>
      </c>
      <c r="D15" s="494"/>
      <c r="E15" s="495"/>
      <c r="F15" s="195">
        <f>H3+H4</f>
        <v>63</v>
      </c>
      <c r="G15" s="265">
        <v>2</v>
      </c>
      <c r="H15" s="266">
        <v>70</v>
      </c>
      <c r="I15" s="265">
        <v>2</v>
      </c>
      <c r="J15" s="266">
        <v>70</v>
      </c>
      <c r="K15" s="42"/>
      <c r="L15" s="44"/>
      <c r="M15" s="42"/>
      <c r="N15" s="45"/>
    </row>
    <row r="16" spans="1:20" ht="24.95" customHeight="1" x14ac:dyDescent="0.15">
      <c r="A16" s="481"/>
      <c r="B16" s="482"/>
      <c r="C16" s="493" t="s">
        <v>334</v>
      </c>
      <c r="D16" s="494"/>
      <c r="E16" s="495"/>
      <c r="F16" s="195">
        <f>H5+H6+H7+H8</f>
        <v>112.86</v>
      </c>
      <c r="G16" s="265">
        <v>4</v>
      </c>
      <c r="H16" s="266">
        <v>135</v>
      </c>
      <c r="I16" s="265">
        <v>1</v>
      </c>
      <c r="J16" s="266">
        <v>30</v>
      </c>
      <c r="K16" s="265">
        <v>3</v>
      </c>
      <c r="L16" s="267">
        <v>105</v>
      </c>
      <c r="M16" s="42"/>
      <c r="N16" s="45"/>
    </row>
    <row r="17" spans="1:14" ht="24.95" customHeight="1" x14ac:dyDescent="0.15">
      <c r="A17" s="481"/>
      <c r="B17" s="482"/>
      <c r="C17" s="496" t="s">
        <v>0</v>
      </c>
      <c r="D17" s="497"/>
      <c r="E17" s="498"/>
      <c r="F17" s="197"/>
      <c r="G17" s="265">
        <v>1</v>
      </c>
      <c r="H17" s="266">
        <v>50</v>
      </c>
      <c r="I17" s="265">
        <v>1</v>
      </c>
      <c r="J17" s="266">
        <v>50</v>
      </c>
      <c r="K17" s="265"/>
      <c r="L17" s="267"/>
      <c r="M17" s="42"/>
      <c r="N17" s="45"/>
    </row>
    <row r="18" spans="1:14" ht="24.95" customHeight="1" x14ac:dyDescent="0.15">
      <c r="A18" s="481"/>
      <c r="B18" s="482"/>
      <c r="C18" s="496" t="s">
        <v>63</v>
      </c>
      <c r="D18" s="497"/>
      <c r="E18" s="498"/>
      <c r="F18" s="197"/>
      <c r="G18" s="265">
        <v>1</v>
      </c>
      <c r="H18" s="266">
        <v>20</v>
      </c>
      <c r="I18" s="265">
        <v>1</v>
      </c>
      <c r="J18" s="266">
        <v>20</v>
      </c>
      <c r="K18" s="265"/>
      <c r="L18" s="267"/>
      <c r="M18" s="42"/>
      <c r="N18" s="45"/>
    </row>
    <row r="19" spans="1:14" ht="24.95" customHeight="1" x14ac:dyDescent="0.15">
      <c r="A19" s="483"/>
      <c r="B19" s="484"/>
      <c r="C19" s="493" t="s">
        <v>332</v>
      </c>
      <c r="D19" s="494"/>
      <c r="E19" s="495"/>
      <c r="F19" s="198"/>
      <c r="G19" s="265">
        <v>4</v>
      </c>
      <c r="H19" s="266">
        <v>60</v>
      </c>
      <c r="I19" s="265">
        <v>2</v>
      </c>
      <c r="J19" s="266">
        <v>30</v>
      </c>
      <c r="K19" s="265">
        <v>2</v>
      </c>
      <c r="L19" s="267">
        <v>30</v>
      </c>
      <c r="M19" s="42"/>
      <c r="N19" s="45"/>
    </row>
    <row r="20" spans="1:14" ht="24.95" customHeight="1" x14ac:dyDescent="0.15">
      <c r="A20" s="522" t="s">
        <v>18</v>
      </c>
      <c r="B20" s="523"/>
      <c r="C20" s="496" t="s">
        <v>64</v>
      </c>
      <c r="D20" s="497"/>
      <c r="E20" s="498"/>
      <c r="F20" s="197"/>
      <c r="G20" s="265">
        <v>1</v>
      </c>
      <c r="H20" s="266">
        <v>15</v>
      </c>
      <c r="I20" s="265">
        <v>1</v>
      </c>
      <c r="J20" s="266">
        <v>15</v>
      </c>
      <c r="K20" s="265"/>
      <c r="L20" s="267"/>
      <c r="M20" s="42"/>
      <c r="N20" s="45"/>
    </row>
    <row r="21" spans="1:14" ht="24.95" customHeight="1" x14ac:dyDescent="0.15">
      <c r="A21" s="522"/>
      <c r="B21" s="523"/>
      <c r="C21" s="496" t="s">
        <v>65</v>
      </c>
      <c r="D21" s="497"/>
      <c r="E21" s="498"/>
      <c r="F21" s="197"/>
      <c r="G21" s="265"/>
      <c r="H21" s="266"/>
      <c r="I21" s="265"/>
      <c r="J21" s="266"/>
      <c r="K21" s="265"/>
      <c r="L21" s="267"/>
      <c r="M21" s="42"/>
      <c r="N21" s="45"/>
    </row>
    <row r="22" spans="1:14" ht="24.95" customHeight="1" x14ac:dyDescent="0.15">
      <c r="A22" s="522"/>
      <c r="B22" s="523"/>
      <c r="C22" s="496" t="s">
        <v>66</v>
      </c>
      <c r="D22" s="497"/>
      <c r="E22" s="498"/>
      <c r="F22" s="197"/>
      <c r="G22" s="265">
        <v>1</v>
      </c>
      <c r="H22" s="266">
        <v>40</v>
      </c>
      <c r="I22" s="265">
        <v>1</v>
      </c>
      <c r="J22" s="266">
        <v>40</v>
      </c>
      <c r="K22" s="265"/>
      <c r="L22" s="267"/>
      <c r="M22" s="42"/>
      <c r="N22" s="45"/>
    </row>
    <row r="23" spans="1:14" ht="24.95" customHeight="1" x14ac:dyDescent="0.15">
      <c r="A23" s="522"/>
      <c r="B23" s="523"/>
      <c r="C23" s="496" t="s">
        <v>335</v>
      </c>
      <c r="D23" s="497"/>
      <c r="E23" s="498"/>
      <c r="F23" s="197"/>
      <c r="G23" s="265">
        <v>1</v>
      </c>
      <c r="H23" s="266">
        <v>15</v>
      </c>
      <c r="I23" s="265"/>
      <c r="J23" s="266"/>
      <c r="K23" s="265">
        <v>1</v>
      </c>
      <c r="L23" s="267">
        <v>15</v>
      </c>
      <c r="M23" s="42"/>
      <c r="N23" s="45"/>
    </row>
    <row r="24" spans="1:14" ht="24.95" customHeight="1" x14ac:dyDescent="0.15">
      <c r="A24" s="522"/>
      <c r="B24" s="523"/>
      <c r="C24" s="496" t="s">
        <v>336</v>
      </c>
      <c r="D24" s="497"/>
      <c r="E24" s="498"/>
      <c r="F24" s="197"/>
      <c r="G24" s="268">
        <v>1</v>
      </c>
      <c r="H24" s="269">
        <v>30</v>
      </c>
      <c r="I24" s="268">
        <v>1</v>
      </c>
      <c r="J24" s="269">
        <v>30</v>
      </c>
      <c r="K24" s="268"/>
      <c r="L24" s="270"/>
      <c r="M24" s="191"/>
      <c r="N24" s="194"/>
    </row>
    <row r="25" spans="1:14" ht="24.95" customHeight="1" thickBot="1" x14ac:dyDescent="0.2">
      <c r="A25" s="522"/>
      <c r="B25" s="523"/>
      <c r="C25" s="524" t="s">
        <v>67</v>
      </c>
      <c r="D25" s="525"/>
      <c r="E25" s="526"/>
      <c r="F25" s="199"/>
      <c r="G25" s="271">
        <v>0</v>
      </c>
      <c r="H25" s="272">
        <v>200</v>
      </c>
      <c r="I25" s="271"/>
      <c r="J25" s="272">
        <v>50</v>
      </c>
      <c r="K25" s="271"/>
      <c r="L25" s="273">
        <v>150</v>
      </c>
      <c r="M25" s="46"/>
      <c r="N25" s="49"/>
    </row>
    <row r="26" spans="1:14" ht="24.95" customHeight="1" thickBot="1" x14ac:dyDescent="0.2">
      <c r="A26" s="527" t="s">
        <v>68</v>
      </c>
      <c r="B26" s="528"/>
      <c r="C26" s="528"/>
      <c r="D26" s="528"/>
      <c r="E26" s="528"/>
      <c r="F26" s="529"/>
      <c r="G26" s="274">
        <f>SUM(G15:G25)</f>
        <v>16</v>
      </c>
      <c r="H26" s="275">
        <f>SUM(H15:H25)</f>
        <v>635</v>
      </c>
      <c r="I26" s="276">
        <f t="shared" ref="I26:L26" si="1">SUM(I15:I25)</f>
        <v>10</v>
      </c>
      <c r="J26" s="277">
        <f t="shared" si="1"/>
        <v>335</v>
      </c>
      <c r="K26" s="278">
        <f t="shared" si="1"/>
        <v>6</v>
      </c>
      <c r="L26" s="279">
        <f t="shared" si="1"/>
        <v>300</v>
      </c>
      <c r="M26" s="200"/>
      <c r="N26" s="200"/>
    </row>
    <row r="27" spans="1:14" ht="12.75" customHeight="1" x14ac:dyDescent="0.15">
      <c r="A27" s="38"/>
      <c r="B27" s="38"/>
      <c r="C27" s="38"/>
      <c r="D27" s="38"/>
      <c r="E27" s="38"/>
      <c r="F27" s="38"/>
      <c r="G27" s="38"/>
      <c r="J27" s="50"/>
    </row>
    <row r="28" spans="1:14" ht="17.25" customHeight="1" x14ac:dyDescent="0.15">
      <c r="A28" s="51" t="s">
        <v>342</v>
      </c>
      <c r="H28" s="51"/>
      <c r="I28" s="51"/>
    </row>
    <row r="29" spans="1:14" customFormat="1" ht="21.75" customHeight="1" x14ac:dyDescent="0.15">
      <c r="A29" s="518" t="s">
        <v>338</v>
      </c>
      <c r="B29" s="519"/>
      <c r="C29" s="532">
        <f>H9</f>
        <v>188.1</v>
      </c>
      <c r="D29" s="533"/>
      <c r="E29" s="321" t="s">
        <v>343</v>
      </c>
      <c r="F29" s="321"/>
      <c r="G29" s="321"/>
      <c r="H29" s="321"/>
      <c r="I29" s="532">
        <v>250</v>
      </c>
      <c r="J29" s="534"/>
      <c r="K29" s="534"/>
      <c r="L29" s="201" t="s">
        <v>208</v>
      </c>
    </row>
    <row r="30" spans="1:14" customFormat="1" ht="21.75" customHeight="1" x14ac:dyDescent="0.15">
      <c r="A30" s="321" t="s">
        <v>421</v>
      </c>
      <c r="B30" s="321"/>
      <c r="C30" s="323" t="s">
        <v>466</v>
      </c>
      <c r="D30" s="323"/>
      <c r="E30" s="321" t="s">
        <v>345</v>
      </c>
      <c r="F30" s="321"/>
      <c r="G30" s="530" t="s">
        <v>467</v>
      </c>
      <c r="H30" s="530"/>
      <c r="I30" s="321" t="s">
        <v>347</v>
      </c>
      <c r="J30" s="321"/>
      <c r="K30" s="530" t="s">
        <v>208</v>
      </c>
      <c r="L30" s="530"/>
    </row>
    <row r="31" spans="1:14" customFormat="1" ht="21.75" customHeight="1" x14ac:dyDescent="0.15">
      <c r="A31" s="321"/>
      <c r="B31" s="321"/>
      <c r="C31" s="323" t="s">
        <v>468</v>
      </c>
      <c r="D31" s="323"/>
      <c r="E31" s="321" t="s">
        <v>348</v>
      </c>
      <c r="F31" s="321"/>
      <c r="G31" s="321"/>
      <c r="H31" s="321"/>
      <c r="I31" s="324" t="s">
        <v>469</v>
      </c>
      <c r="J31" s="324"/>
      <c r="K31" s="324"/>
      <c r="L31" s="324"/>
    </row>
    <row r="32" spans="1:14" customFormat="1" ht="18.75" customHeight="1" x14ac:dyDescent="0.15">
      <c r="A32" s="321"/>
      <c r="B32" s="321"/>
      <c r="C32" s="323"/>
      <c r="D32" s="323"/>
      <c r="E32" s="321" t="s">
        <v>349</v>
      </c>
      <c r="F32" s="321"/>
      <c r="G32" s="321"/>
      <c r="H32" s="321"/>
      <c r="I32" s="324" t="s">
        <v>470</v>
      </c>
      <c r="J32" s="324"/>
      <c r="K32" s="324"/>
      <c r="L32" s="324"/>
    </row>
    <row r="33" spans="1:12" customFormat="1" ht="23.1" customHeight="1" x14ac:dyDescent="0.15">
      <c r="A33" s="321"/>
      <c r="B33" s="321"/>
      <c r="C33" s="323"/>
      <c r="D33" s="323"/>
      <c r="E33" s="321" t="s">
        <v>350</v>
      </c>
      <c r="F33" s="321"/>
      <c r="G33" s="321"/>
      <c r="H33" s="321"/>
      <c r="I33" s="324" t="s">
        <v>471</v>
      </c>
      <c r="J33" s="324"/>
      <c r="K33" s="324"/>
      <c r="L33" s="324"/>
    </row>
    <row r="34" spans="1:12" customFormat="1" ht="23.1" customHeight="1" x14ac:dyDescent="0.15">
      <c r="A34" s="321"/>
      <c r="B34" s="321"/>
      <c r="C34" s="323"/>
      <c r="D34" s="323"/>
      <c r="E34" s="321" t="s">
        <v>351</v>
      </c>
      <c r="F34" s="321"/>
      <c r="G34" s="321"/>
      <c r="H34" s="321"/>
      <c r="I34" s="535" t="s">
        <v>472</v>
      </c>
      <c r="J34" s="534"/>
      <c r="K34" s="534"/>
      <c r="L34" s="533"/>
    </row>
    <row r="35" spans="1:12" customFormat="1" ht="23.1" customHeight="1" x14ac:dyDescent="0.15">
      <c r="A35" s="321"/>
      <c r="B35" s="321"/>
      <c r="C35" s="323"/>
      <c r="D35" s="323"/>
      <c r="E35" s="321" t="s">
        <v>352</v>
      </c>
      <c r="F35" s="321"/>
      <c r="G35" s="321"/>
      <c r="H35" s="321"/>
      <c r="I35" s="531" t="s">
        <v>473</v>
      </c>
      <c r="J35" s="531"/>
      <c r="K35" s="531"/>
      <c r="L35" s="531"/>
    </row>
    <row r="36" spans="1:12" customFormat="1" ht="23.1" customHeight="1" x14ac:dyDescent="0.15">
      <c r="A36" s="321"/>
      <c r="B36" s="321"/>
      <c r="C36" s="323"/>
      <c r="D36" s="323"/>
      <c r="E36" s="321" t="s">
        <v>354</v>
      </c>
      <c r="F36" s="321"/>
      <c r="G36" s="321"/>
      <c r="H36" s="321"/>
      <c r="I36" s="531" t="s">
        <v>474</v>
      </c>
      <c r="J36" s="531"/>
      <c r="K36" s="531"/>
      <c r="L36" s="531"/>
    </row>
    <row r="37" spans="1:12" x14ac:dyDescent="0.15">
      <c r="A37" s="240" t="s">
        <v>422</v>
      </c>
    </row>
  </sheetData>
  <mergeCells count="50">
    <mergeCell ref="A3:B4"/>
    <mergeCell ref="H3:I3"/>
    <mergeCell ref="H4:I4"/>
    <mergeCell ref="A5:B8"/>
    <mergeCell ref="H5:I5"/>
    <mergeCell ref="H6:I6"/>
    <mergeCell ref="H7:I7"/>
    <mergeCell ref="H8:I8"/>
    <mergeCell ref="A9:B9"/>
    <mergeCell ref="H9:I9"/>
    <mergeCell ref="A13:E14"/>
    <mergeCell ref="F13:F14"/>
    <mergeCell ref="G13:N13"/>
    <mergeCell ref="E35:H35"/>
    <mergeCell ref="I35:L35"/>
    <mergeCell ref="C19:E19"/>
    <mergeCell ref="A20:B25"/>
    <mergeCell ref="C20:E20"/>
    <mergeCell ref="C21:E21"/>
    <mergeCell ref="C22:E22"/>
    <mergeCell ref="C23:E23"/>
    <mergeCell ref="C24:E24"/>
    <mergeCell ref="C25:E25"/>
    <mergeCell ref="A15:B19"/>
    <mergeCell ref="C15:E15"/>
    <mergeCell ref="C16:E16"/>
    <mergeCell ref="C17:E17"/>
    <mergeCell ref="C18:E18"/>
    <mergeCell ref="E32:H32"/>
    <mergeCell ref="I32:L32"/>
    <mergeCell ref="E33:H33"/>
    <mergeCell ref="I33:L33"/>
    <mergeCell ref="E34:H34"/>
    <mergeCell ref="I34:L34"/>
    <mergeCell ref="E36:H36"/>
    <mergeCell ref="I36:L36"/>
    <mergeCell ref="K30:L30"/>
    <mergeCell ref="A26:F26"/>
    <mergeCell ref="A29:B29"/>
    <mergeCell ref="C29:D29"/>
    <mergeCell ref="E29:H29"/>
    <mergeCell ref="I29:K29"/>
    <mergeCell ref="A30:B36"/>
    <mergeCell ref="C30:D30"/>
    <mergeCell ref="E30:F30"/>
    <mergeCell ref="G30:H30"/>
    <mergeCell ref="I30:J30"/>
    <mergeCell ref="C31:D36"/>
    <mergeCell ref="E31:H31"/>
    <mergeCell ref="I31:L31"/>
  </mergeCells>
  <phoneticPr fontId="1"/>
  <printOptions horizontalCentered="1"/>
  <pageMargins left="0.5" right="0.46" top="0.39370078740157483" bottom="0.59055118110236227" header="0.51181102362204722" footer="0.51181102362204722"/>
  <pageSetup paperSize="9" orientation="portrait" cellComments="asDisplayed"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C38B9-2A90-4DD7-AEE9-8EA04D771BA5}">
  <dimension ref="A1:K23"/>
  <sheetViews>
    <sheetView view="pageBreakPreview" zoomScaleNormal="100" zoomScaleSheetLayoutView="100" workbookViewId="0">
      <selection activeCell="A18" sqref="A18:I28"/>
    </sheetView>
  </sheetViews>
  <sheetFormatPr defaultRowHeight="13.5" x14ac:dyDescent="0.15"/>
  <cols>
    <col min="1" max="1" width="3.625" customWidth="1"/>
    <col min="2" max="2" width="10.625" style="221" customWidth="1"/>
    <col min="3" max="7" width="13.625" style="221" customWidth="1"/>
    <col min="8" max="9" width="7.125" style="221" customWidth="1"/>
    <col min="10" max="11" width="5.625" style="221" customWidth="1"/>
  </cols>
  <sheetData>
    <row r="1" spans="1:11" ht="19.5" customHeight="1" x14ac:dyDescent="0.15">
      <c r="A1" s="221" t="s">
        <v>401</v>
      </c>
    </row>
    <row r="2" spans="1:11" ht="37.5" customHeight="1" x14ac:dyDescent="0.15">
      <c r="A2" s="541" t="s">
        <v>374</v>
      </c>
      <c r="B2" s="541"/>
      <c r="C2" s="541"/>
      <c r="D2" s="542" t="s">
        <v>375</v>
      </c>
      <c r="E2" s="543"/>
      <c r="F2" s="543"/>
      <c r="G2" s="543"/>
      <c r="H2" s="543"/>
      <c r="I2" s="543"/>
      <c r="J2" s="543"/>
      <c r="K2" s="543"/>
    </row>
    <row r="3" spans="1:11" ht="20.25" customHeight="1" x14ac:dyDescent="0.15">
      <c r="A3" s="541" t="s">
        <v>376</v>
      </c>
      <c r="B3" s="541"/>
      <c r="C3" s="541"/>
      <c r="D3" s="543" t="s">
        <v>377</v>
      </c>
      <c r="E3" s="543"/>
      <c r="F3" s="543"/>
      <c r="G3" s="543"/>
      <c r="H3" s="543"/>
      <c r="I3" s="543"/>
      <c r="J3" s="543"/>
      <c r="K3" s="543"/>
    </row>
    <row r="4" spans="1:11" ht="20.25" customHeight="1" x14ac:dyDescent="0.15">
      <c r="A4" s="544" t="s">
        <v>378</v>
      </c>
      <c r="B4" s="544"/>
      <c r="C4" s="544"/>
      <c r="D4" s="545" t="s">
        <v>379</v>
      </c>
      <c r="E4" s="546"/>
      <c r="F4" s="546"/>
      <c r="G4" s="546"/>
      <c r="H4" s="546"/>
      <c r="I4" s="546"/>
      <c r="J4" s="546"/>
      <c r="K4" s="547"/>
    </row>
    <row r="5" spans="1:11" ht="99.95" customHeight="1" x14ac:dyDescent="0.15">
      <c r="A5" s="544" t="s">
        <v>380</v>
      </c>
      <c r="B5" s="544"/>
      <c r="C5" s="544"/>
      <c r="D5" s="542"/>
      <c r="E5" s="543"/>
      <c r="F5" s="543"/>
      <c r="G5" s="543"/>
      <c r="H5" s="543"/>
      <c r="I5" s="543"/>
      <c r="J5" s="543"/>
      <c r="K5" s="543"/>
    </row>
    <row r="6" spans="1:11" ht="99.95" customHeight="1" x14ac:dyDescent="0.15">
      <c r="A6" s="544" t="s">
        <v>381</v>
      </c>
      <c r="B6" s="544"/>
      <c r="C6" s="544"/>
      <c r="D6" s="542"/>
      <c r="E6" s="543"/>
      <c r="F6" s="543"/>
      <c r="G6" s="543"/>
      <c r="H6" s="543"/>
      <c r="I6" s="543"/>
      <c r="J6" s="543"/>
      <c r="K6" s="543"/>
    </row>
    <row r="8" spans="1:11" ht="19.5" customHeight="1" x14ac:dyDescent="0.15">
      <c r="A8" s="221" t="s">
        <v>402</v>
      </c>
    </row>
    <row r="9" spans="1:11" ht="20.25" customHeight="1" x14ac:dyDescent="0.15">
      <c r="A9" s="541" t="s">
        <v>382</v>
      </c>
      <c r="B9" s="541"/>
      <c r="C9" s="541"/>
      <c r="D9" s="545" t="s">
        <v>383</v>
      </c>
      <c r="E9" s="546"/>
      <c r="F9" s="547"/>
      <c r="G9" s="545" t="s">
        <v>384</v>
      </c>
      <c r="H9" s="546"/>
      <c r="I9" s="546"/>
      <c r="J9" s="546"/>
      <c r="K9" s="547"/>
    </row>
    <row r="10" spans="1:11" ht="36.75" customHeight="1" x14ac:dyDescent="0.15">
      <c r="A10" s="541" t="s">
        <v>385</v>
      </c>
      <c r="B10" s="541"/>
      <c r="C10" s="541"/>
      <c r="D10" s="542" t="s">
        <v>386</v>
      </c>
      <c r="E10" s="543"/>
      <c r="F10" s="543"/>
      <c r="G10" s="543"/>
      <c r="H10" s="543"/>
      <c r="I10" s="543"/>
      <c r="J10" s="543"/>
      <c r="K10" s="543"/>
    </row>
    <row r="11" spans="1:11" ht="99.95" customHeight="1" x14ac:dyDescent="0.15">
      <c r="A11" s="544" t="s">
        <v>387</v>
      </c>
      <c r="B11" s="544"/>
      <c r="C11" s="544"/>
      <c r="D11" s="542"/>
      <c r="E11" s="543"/>
      <c r="F11" s="543"/>
      <c r="G11" s="543"/>
      <c r="H11" s="543"/>
      <c r="I11" s="543"/>
      <c r="J11" s="543"/>
      <c r="K11" s="543"/>
    </row>
    <row r="12" spans="1:11" ht="99.95" customHeight="1" x14ac:dyDescent="0.15">
      <c r="A12" s="544" t="s">
        <v>388</v>
      </c>
      <c r="B12" s="544"/>
      <c r="C12" s="544"/>
      <c r="D12" s="542"/>
      <c r="E12" s="543"/>
      <c r="F12" s="543"/>
      <c r="G12" s="543"/>
      <c r="H12" s="543"/>
      <c r="I12" s="543"/>
      <c r="J12" s="543"/>
      <c r="K12" s="543"/>
    </row>
    <row r="13" spans="1:11" ht="14.25" x14ac:dyDescent="0.15">
      <c r="C13" s="1"/>
    </row>
    <row r="14" spans="1:11" ht="18.75" customHeight="1" x14ac:dyDescent="0.15">
      <c r="A14" s="221" t="s">
        <v>403</v>
      </c>
    </row>
    <row r="15" spans="1:11" ht="20.25" customHeight="1" x14ac:dyDescent="0.15">
      <c r="A15" s="548" t="s">
        <v>389</v>
      </c>
      <c r="B15" s="548"/>
      <c r="C15" s="548"/>
      <c r="D15" s="543" t="s">
        <v>390</v>
      </c>
      <c r="E15" s="543"/>
      <c r="F15" s="543"/>
      <c r="G15" s="543"/>
      <c r="H15" s="543"/>
      <c r="I15" s="543"/>
      <c r="J15" s="543"/>
      <c r="K15" s="543"/>
    </row>
    <row r="16" spans="1:11" ht="20.25" customHeight="1" x14ac:dyDescent="0.15">
      <c r="A16" s="541" t="s">
        <v>391</v>
      </c>
      <c r="B16" s="541"/>
      <c r="C16" s="541"/>
      <c r="D16" s="543" t="s">
        <v>392</v>
      </c>
      <c r="E16" s="543"/>
      <c r="F16" s="543"/>
      <c r="G16" s="543"/>
      <c r="H16" s="543"/>
      <c r="I16" s="543"/>
      <c r="J16" s="543"/>
      <c r="K16" s="543"/>
    </row>
    <row r="17" spans="1:11" ht="20.25" customHeight="1" x14ac:dyDescent="0.15">
      <c r="A17" s="549" t="s">
        <v>393</v>
      </c>
      <c r="B17" s="549"/>
      <c r="C17" s="549"/>
      <c r="D17" s="543" t="s">
        <v>394</v>
      </c>
      <c r="E17" s="543"/>
      <c r="F17" s="543"/>
      <c r="G17" s="543"/>
      <c r="H17" s="543"/>
      <c r="I17" s="543"/>
      <c r="J17" s="543"/>
      <c r="K17" s="543"/>
    </row>
    <row r="18" spans="1:11" ht="20.25" customHeight="1" x14ac:dyDescent="0.15">
      <c r="A18" s="541" t="s">
        <v>395</v>
      </c>
      <c r="B18" s="541"/>
      <c r="C18" s="541"/>
      <c r="D18" s="543" t="s">
        <v>394</v>
      </c>
      <c r="E18" s="543"/>
      <c r="F18" s="543"/>
      <c r="G18" s="543"/>
      <c r="H18" s="543"/>
      <c r="I18" s="543"/>
      <c r="J18" s="543"/>
      <c r="K18" s="543"/>
    </row>
    <row r="19" spans="1:11" ht="20.25" customHeight="1" x14ac:dyDescent="0.15">
      <c r="A19" s="548" t="s">
        <v>396</v>
      </c>
      <c r="B19" s="548"/>
      <c r="C19" s="548"/>
      <c r="D19" s="543" t="s">
        <v>394</v>
      </c>
      <c r="E19" s="543"/>
      <c r="F19" s="543"/>
      <c r="G19" s="543"/>
      <c r="H19" s="543"/>
      <c r="I19" s="543"/>
      <c r="J19" s="543"/>
      <c r="K19" s="543"/>
    </row>
    <row r="20" spans="1:11" ht="80.099999999999994" customHeight="1" x14ac:dyDescent="0.15">
      <c r="A20" s="550" t="s">
        <v>397</v>
      </c>
      <c r="B20" s="550"/>
      <c r="C20" s="550"/>
      <c r="D20" s="551"/>
      <c r="E20" s="552"/>
      <c r="F20" s="552"/>
      <c r="G20" s="552"/>
      <c r="H20" s="552"/>
      <c r="I20" s="552"/>
      <c r="J20" s="552"/>
      <c r="K20" s="552"/>
    </row>
    <row r="21" spans="1:11" ht="80.099999999999994" customHeight="1" x14ac:dyDescent="0.15">
      <c r="A21" s="544" t="s">
        <v>398</v>
      </c>
      <c r="B21" s="544"/>
      <c r="C21" s="544"/>
      <c r="D21" s="551"/>
      <c r="E21" s="552"/>
      <c r="F21" s="552"/>
      <c r="G21" s="552"/>
      <c r="H21" s="552"/>
      <c r="I21" s="552"/>
      <c r="J21" s="552"/>
      <c r="K21" s="552"/>
    </row>
    <row r="22" spans="1:11" ht="80.099999999999994" customHeight="1" x14ac:dyDescent="0.15">
      <c r="A22" s="544" t="s">
        <v>399</v>
      </c>
      <c r="B22" s="544"/>
      <c r="C22" s="544"/>
      <c r="D22" s="551"/>
      <c r="E22" s="552"/>
      <c r="F22" s="552"/>
      <c r="G22" s="552"/>
      <c r="H22" s="552"/>
      <c r="I22" s="552"/>
      <c r="J22" s="552"/>
      <c r="K22" s="552"/>
    </row>
    <row r="23" spans="1:11" ht="80.099999999999994" customHeight="1" x14ac:dyDescent="0.15">
      <c r="A23" s="544" t="s">
        <v>400</v>
      </c>
      <c r="B23" s="544"/>
      <c r="C23" s="544"/>
      <c r="D23" s="551"/>
      <c r="E23" s="552"/>
      <c r="F23" s="552"/>
      <c r="G23" s="552"/>
      <c r="H23" s="552"/>
      <c r="I23" s="552"/>
      <c r="J23" s="552"/>
      <c r="K23" s="552"/>
    </row>
  </sheetData>
  <mergeCells count="37">
    <mergeCell ref="A21:C21"/>
    <mergeCell ref="D21:K21"/>
    <mergeCell ref="A22:C22"/>
    <mergeCell ref="D22:K22"/>
    <mergeCell ref="A23:C23"/>
    <mergeCell ref="D23:K23"/>
    <mergeCell ref="A18:C18"/>
    <mergeCell ref="D18:K18"/>
    <mergeCell ref="A19:C19"/>
    <mergeCell ref="D19:K19"/>
    <mergeCell ref="A20:C20"/>
    <mergeCell ref="D20:K20"/>
    <mergeCell ref="A15:C15"/>
    <mergeCell ref="D15:K15"/>
    <mergeCell ref="A16:C16"/>
    <mergeCell ref="D16:K16"/>
    <mergeCell ref="A17:C17"/>
    <mergeCell ref="D17:K17"/>
    <mergeCell ref="A10:C10"/>
    <mergeCell ref="D10:K10"/>
    <mergeCell ref="A11:C11"/>
    <mergeCell ref="D11:K11"/>
    <mergeCell ref="A12:C12"/>
    <mergeCell ref="D12:K12"/>
    <mergeCell ref="A5:C5"/>
    <mergeCell ref="D5:K5"/>
    <mergeCell ref="A6:C6"/>
    <mergeCell ref="D6:K6"/>
    <mergeCell ref="A9:C9"/>
    <mergeCell ref="D9:F9"/>
    <mergeCell ref="G9:K9"/>
    <mergeCell ref="A2:C2"/>
    <mergeCell ref="D2:K2"/>
    <mergeCell ref="A3:C3"/>
    <mergeCell ref="D3:K3"/>
    <mergeCell ref="A4:C4"/>
    <mergeCell ref="D4:K4"/>
  </mergeCells>
  <phoneticPr fontId="1"/>
  <printOptions horizontalCentered="1"/>
  <pageMargins left="0.25" right="0.25" top="0.75" bottom="0.75" header="0.3" footer="0.3"/>
  <pageSetup paperSize="9" scale="7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28</vt:i4>
      </vt:variant>
    </vt:vector>
  </HeadingPairs>
  <TitlesOfParts>
    <vt:vector size="58" baseType="lpstr">
      <vt:lpstr>（様式１）実施申請書</vt:lpstr>
      <vt:lpstr>【記入例】（様式１）実施申請書</vt:lpstr>
      <vt:lpstr>（様式２-１）事業計画書</vt:lpstr>
      <vt:lpstr>【記入例】（様式２-１）事業計画書</vt:lpstr>
      <vt:lpstr>（様式２-２）事業計画書 </vt:lpstr>
      <vt:lpstr>【記入例】（様式２-２）事業計画書</vt:lpstr>
      <vt:lpstr>(様式２-３)事業計画書</vt:lpstr>
      <vt:lpstr>【記入例】(様式２-３)事業計画書</vt:lpstr>
      <vt:lpstr>（様式２-４）事業計画書</vt:lpstr>
      <vt:lpstr>【記入例】（様式２-４）事業計画書</vt:lpstr>
      <vt:lpstr>（様式３）施設の沿革・経歴</vt:lpstr>
      <vt:lpstr>【記入例】（様式３）施設の沿革・経歴</vt:lpstr>
      <vt:lpstr>（様式４）設立趣意表</vt:lpstr>
      <vt:lpstr>【記入例】（様式４）設立趣意表</vt:lpstr>
      <vt:lpstr>(様式５)整備資金計画等</vt:lpstr>
      <vt:lpstr>【記入例】(様式５)整備資金計画等</vt:lpstr>
      <vt:lpstr>(様式６-1)整備計画概要</vt:lpstr>
      <vt:lpstr>【記入例】(様式６-1)整備計画概要</vt:lpstr>
      <vt:lpstr>(様式６-2)整備計画概要 </vt:lpstr>
      <vt:lpstr>【記入例】(様式６-2)整備計画概要</vt:lpstr>
      <vt:lpstr>（様式７）利用承諾書</vt:lpstr>
      <vt:lpstr>【記入例】（様式７）利用承諾書</vt:lpstr>
      <vt:lpstr>（様式８）木造　老朽度調査票</vt:lpstr>
      <vt:lpstr>【記入例】（様式８）木造　老朽度調査票</vt:lpstr>
      <vt:lpstr>（様式８）非木造　老朽度調査</vt:lpstr>
      <vt:lpstr>【記入例】（様式８）非木造　老朽度調査</vt:lpstr>
      <vt:lpstr>（様式９）設置者の概要書</vt:lpstr>
      <vt:lpstr>【記入例】（様式９）設置者の概要書</vt:lpstr>
      <vt:lpstr>（様式１０）将来の保育所運営について</vt:lpstr>
      <vt:lpstr>【記入例】（様式１０）将来の保育所運営について</vt:lpstr>
      <vt:lpstr>'（様式１）実施申請書'!Print_Area</vt:lpstr>
      <vt:lpstr>'（様式１０）将来の保育所運営について'!Print_Area</vt:lpstr>
      <vt:lpstr>'（様式２-１）事業計画書'!Print_Area</vt:lpstr>
      <vt:lpstr>'（様式２-２）事業計画書 '!Print_Area</vt:lpstr>
      <vt:lpstr>'(様式２-３)事業計画書'!Print_Area</vt:lpstr>
      <vt:lpstr>'（様式２-４）事業計画書'!Print_Area</vt:lpstr>
      <vt:lpstr>'（様式３）施設の沿革・経歴'!Print_Area</vt:lpstr>
      <vt:lpstr>'（様式４）設立趣意表'!Print_Area</vt:lpstr>
      <vt:lpstr>'(様式５)整備資金計画等'!Print_Area</vt:lpstr>
      <vt:lpstr>'(様式６-1)整備計画概要'!Print_Area</vt:lpstr>
      <vt:lpstr>'(様式６-2)整備計画概要 '!Print_Area</vt:lpstr>
      <vt:lpstr>'（様式８）非木造　老朽度調査'!Print_Area</vt:lpstr>
      <vt:lpstr>'（様式８）木造　老朽度調査票'!Print_Area</vt:lpstr>
      <vt:lpstr>'（様式９）設置者の概要書'!Print_Area</vt:lpstr>
      <vt:lpstr>'【記入例】（様式１）実施申請書'!Print_Area</vt:lpstr>
      <vt:lpstr>'【記入例】（様式１０）将来の保育所運営について'!Print_Area</vt:lpstr>
      <vt:lpstr>'【記入例】（様式２-１）事業計画書'!Print_Area</vt:lpstr>
      <vt:lpstr>'【記入例】（様式２-２）事業計画書'!Print_Area</vt:lpstr>
      <vt:lpstr>'【記入例】(様式２-３)事業計画書'!Print_Area</vt:lpstr>
      <vt:lpstr>'【記入例】（様式２-４）事業計画書'!Print_Area</vt:lpstr>
      <vt:lpstr>'【記入例】（様式３）施設の沿革・経歴'!Print_Area</vt:lpstr>
      <vt:lpstr>'【記入例】（様式４）設立趣意表'!Print_Area</vt:lpstr>
      <vt:lpstr>'【記入例】(様式５)整備資金計画等'!Print_Area</vt:lpstr>
      <vt:lpstr>'【記入例】(様式６-1)整備計画概要'!Print_Area</vt:lpstr>
      <vt:lpstr>'【記入例】(様式６-2)整備計画概要'!Print_Area</vt:lpstr>
      <vt:lpstr>'【記入例】（様式８）非木造　老朽度調査'!Print_Area</vt:lpstr>
      <vt:lpstr>'【記入例】（様式８）木造　老朽度調査票'!Print_Area</vt:lpstr>
      <vt:lpstr>'【記入例】（様式９）設置者の概要書'!Print_Area</vt:lpstr>
    </vt:vector>
  </TitlesOfParts>
  <Company>町田市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町田市役所</dc:creator>
  <cp:lastModifiedBy>具志堅 一生(子ども生活部子育て推進課整備係)</cp:lastModifiedBy>
  <cp:lastPrinted>2025-08-11T23:51:54Z</cp:lastPrinted>
  <dcterms:created xsi:type="dcterms:W3CDTF">2016-02-19T02:10:10Z</dcterms:created>
  <dcterms:modified xsi:type="dcterms:W3CDTF">2025-08-12T04:26:21Z</dcterms:modified>
</cp:coreProperties>
</file>