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OA\いきいき生活部\09_防災関連\03　訓練\町田市介護保険事業所等災害時情報伝達訓練\02_訓練開催通知\20230202　訓練詳細通知\町田市介護保険事業所等災害時情報伝達マニュアル（2023年1月改定）\"/>
    </mc:Choice>
  </mc:AlternateContent>
  <xr:revisionPtr revIDLastSave="0" documentId="13_ncr:1_{5FD1D50A-6175-467A-84AA-91D7A231DB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記載上の注意点" sheetId="20" r:id="rId1"/>
    <sheet name="【様式１】伝達票" sheetId="14" r:id="rId2"/>
    <sheet name="【変更禁止】集計表" sheetId="18" r:id="rId3"/>
    <sheet name="伝達票集計用（入力不要）" sheetId="17" state="hidden" r:id="rId4"/>
  </sheets>
  <externalReferences>
    <externalReference r:id="rId5"/>
  </externalReferences>
  <definedNames>
    <definedName name="_xlnm.Print_Area" localSheetId="1">【様式１】伝達票!$A$1:$AJ$59</definedName>
    <definedName name="介護療養型医療施設">OFFSET([1]介護療養型医療施設!$B$5,0,0,COUNTA([1]介護療養型医療施設!$B$1:$B$65536),COUNTA([1]介護療養型医療施設!$A$5:$IV$5))</definedName>
    <definedName name="介護療養型医療施設Fld">OFFSET([1]介護療養型医療施設!$B$5,0,0,1,COUNTA([1]介護療養型医療施設!$A$5:$IV$5))</definedName>
    <definedName name="介護老人福祉施設">OFFSET([1]介護老人福祉施設!$B$5,0,0,COUNTA([1]介護老人福祉施設!$B$1:$B$65536),COUNTA([1]介護老人福祉施設!$A$5:$IV$5))</definedName>
    <definedName name="介護老人福祉施設Fld">OFFSET([1]介護老人福祉施設!$B$5,0,0,1,COUNTA([1]介護老人福祉施設!$A$5:$IV$5))</definedName>
    <definedName name="介護老人保健施設">OFFSET([1]介護老人保健施設!$B$5,0,0,COUNTA([1]介護老人保健施設!$B$1:$B$65536),COUNTA([1]介護老人保健施設!$A$5:$IV$5))</definedName>
    <definedName name="介護老人保健施設Fld">OFFSET([1]介護老人保健施設!$B$5,0,0,1,COUNTA([1]介護老人保健施設!$A$5:$IV$5))</definedName>
    <definedName name="居宅介護支援事業者">OFFSET([1]居宅介護支援事業者!$B$5,0,0,COUNTA([1]居宅介護支援事業者!$B$1:$B$65536),COUNTA([1]居宅介護支援事業者!$A$5:$IV$5))</definedName>
    <definedName name="居宅介護支援事業者_神奈川">OFFSET(#REF!,0,0,COUNTA(#REF!),COUNTA(#REF!))</definedName>
    <definedName name="居宅介護支援事業者_神奈川Fld">OFFSET(#REF!,0,0,1,COUNTA(#REF!))</definedName>
    <definedName name="居宅介護支援事業者Fld">OFFSET([1]居宅介護支援事業者!$B$5,0,0,1,COUNTA([1]居宅介護支援事業者!$A$5:$IV$5))</definedName>
    <definedName name="種別">OFFSET([1]Sheet1!$B$4,0,0,COUNTA([1]Sheet1!$B$1:$B$65536)-6,1)</definedName>
    <definedName name="短期入所生活介護事業者">OFFSET([1]短期入所生活介護事業者!$B$5,0,0,COUNTA([1]短期入所生活介護事業者!$B$1:$B$65536),COUNTA([1]短期入所生活介護事業者!$A$5:$IV$5))</definedName>
    <definedName name="短期入所生活介護事業者Fld">OFFSET([1]短期入所生活介護事業者!$B$5,0,0,1,COUNTA([1]短期入所生活介護事業者!$A$5:$IV$5))</definedName>
    <definedName name="短期入所療養介護事業者">OFFSET([1]短期入所療養介護事業者!$B$5,0,0,COUNTA([1]短期入所療養介護事業者!$B$1:$B$65536),COUNTA([1]短期入所療養介護事業者!$A$5:$IV$5))</definedName>
    <definedName name="短期入所療養介護事業者Fld">OFFSET([1]短期入所療養介護事業者!$B$5,0,0,1,COUNTA([1]短期入所療養介護事業者!$A$5:$IV$5))</definedName>
    <definedName name="痴呆対応型共同生活介護事業者">OFFSET([1]認知症対応型共同生活介護事業者!$B$5,0,0,COUNTA([1]認知症対応型共同生活介護事業者!$B$1:$B$65536),COUNTA([1]認知症対応型共同生活介護事業者!$A$5:$IV$5))</definedName>
    <definedName name="痴呆対応型共同生活介護事業者Fld">OFFSET([1]認知症対応型共同生活介護事業者!$B$5,0,0,1,COUNTA([1]認知症対応型共同生活介護事業者!$A$5:$IV$5))</definedName>
    <definedName name="通所リハビリテーション事業者">OFFSET([1]通所リハビリテーション事業者!$B$5,0,0,COUNTA([1]通所リハビリテーション事業者!$B$1:$B$65536),COUNTA([1]通所リハビリテーション事業者!$A$5:$IV$5))</definedName>
    <definedName name="通所リハビリテーション事業者Fld">OFFSET([1]通所リハビリテーション事業者!$B$5,0,0,1,COUNTA([1]通所リハビリテーション事業者!$A$5:$IV$5))</definedName>
    <definedName name="通所介護事業者">OFFSET([1]通所介護事業者!$B$5,0,0,COUNTA([1]通所介護事業者!$B$1:$B$65536),COUNTA([1]通所介護事業者!$A$5:$IV$5))</definedName>
    <definedName name="通所介護事業者Fld">OFFSET([1]通所介護事業者!$B$5,0,0,1,COUNTA([1]通所介護事業者!$A$5:$IV$5))</definedName>
    <definedName name="特定施設入所者生活介護事業者">OFFSET([1]特定施設入所者生活介護事業者!$B$5,0,0,COUNTA([1]特定施設入所者生活介護事業者!$B$1:$B$65536),COUNTA([1]特定施設入所者生活介護事業者!$A$5:$IV$5))</definedName>
    <definedName name="特定施設入所者生活介護事業者Fld">OFFSET([1]特定施設入所者生活介護事業者!$B$5,0,0,1,COUNTA([1]特定施設入所者生活介護事業者!$A$5:$IV$5))</definedName>
    <definedName name="認知症対応型共同生活介護事業者">OFFSET([1]認知症対応型共同生活介護事業者!$B$5,0,0,COUNTA([1]認知症対応型共同生活介護事業者!$B$1:$B$65536),COUNTA([1]認知症対応型共同生活介護事業者!$A$5:$IV$5))</definedName>
    <definedName name="認知症対応型共同生活介護事業者Fld">OFFSET([1]認知症対応型共同生活介護事業者!$B$5,0,0,1,COUNTA([1]認知症対応型共同生活介護事業者!$A$5:$IV$5))</definedName>
    <definedName name="福祉用具貸与事業者">OFFSET(#REF!,0,0,COUNTA(#REF!),COUNTA(#REF!))</definedName>
    <definedName name="福祉用具貸与事業者Fld">OFFSET(#REF!,0,0,1,COUNTA(#REF!))</definedName>
    <definedName name="訪問リハビリテーション事業者">OFFSET([1]訪問リハビリテーション事業者!$B$5,0,0,COUNTA([1]訪問リハビリテーション事業者!$B$1:$B$65536),COUNTA([1]訪問リハビリテーション事業者!$A$5:$IV$5))</definedName>
    <definedName name="訪問リハビリテーション事業者Fld">OFFSET([1]訪問リハビリテーション事業者!$B$5,0,0,1,COUNTA([1]訪問リハビリテーション事業者!$A$5:$IV$5))</definedName>
    <definedName name="訪問介護事業者">OFFSET([1]訪問介護事業者!$B$5,0,0,COUNTA([1]訪問介護事業者!$B$1:$B$65536),COUNTA([1]訪問介護事業者!$A$5:$IV$5))</definedName>
    <definedName name="訪問介護事業者Fld">OFFSET([1]訪問介護事業者!$B$5,0,0,1,COUNTA([1]訪問介護事業者!$A$5:$IV$5))</definedName>
    <definedName name="訪問看護事業者">OFFSET([1]訪問看護事業者!$B$5,0,0,COUNTA([1]訪問看護事業者!$B$1:$B$65536),COUNTA([1]訪問看護事業者!$A$5:$IV$5))</definedName>
    <definedName name="訪問看護事業者Fld">OFFSET([1]訪問看護事業者!$B$5,0,0,1,COUNTA([1]訪問看護事業者!$A$5:$IV$5))</definedName>
    <definedName name="訪問入浴介護事業者">OFFSET([1]訪問入浴介護事業者!$B$5,0,0,COUNTA([1]訪問入浴介護事業者!$B$1:$B$65536),COUNTA([1]訪問入浴介護事業者!$A$5:$IV$5))</definedName>
    <definedName name="訪問入浴介護事業者Fld">OFFSET([1]訪問入浴介護事業者!$B$5,0,0,1,COUNTA([1]訪問入浴介護事業者!$A$5:$IV$5))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3" i="18" l="1"/>
  <c r="BS3" i="18"/>
  <c r="BR3" i="18"/>
  <c r="BQ3" i="18"/>
  <c r="BP3" i="18"/>
  <c r="BO3" i="18"/>
  <c r="BN3" i="18"/>
  <c r="BM3" i="18"/>
  <c r="BL3" i="18"/>
  <c r="BK3" i="18"/>
  <c r="BJ3" i="18"/>
  <c r="BH3" i="18"/>
  <c r="BG3" i="18"/>
  <c r="BF3" i="18"/>
  <c r="BE3" i="18"/>
  <c r="BD3" i="18"/>
  <c r="BC3" i="18"/>
  <c r="BB3" i="18"/>
  <c r="BA3" i="18"/>
  <c r="AZ3" i="18"/>
  <c r="AY3" i="18"/>
  <c r="AX3" i="18"/>
  <c r="AW3" i="18"/>
  <c r="AV3" i="18"/>
  <c r="AU3" i="18"/>
  <c r="AT3" i="18"/>
  <c r="AS3" i="18"/>
  <c r="AR3" i="18"/>
  <c r="AQ3" i="18"/>
  <c r="AP3" i="18"/>
  <c r="AO3" i="18"/>
  <c r="AN3" i="18"/>
  <c r="AM3" i="18"/>
  <c r="AL3" i="18"/>
  <c r="AK3" i="18"/>
  <c r="AJ3" i="18"/>
  <c r="AI3" i="18"/>
  <c r="AH3" i="18"/>
  <c r="P3" i="18"/>
  <c r="L3" i="18"/>
  <c r="K3" i="18"/>
  <c r="J3" i="18"/>
  <c r="I3" i="18"/>
  <c r="H3" i="18"/>
  <c r="D3" i="18"/>
  <c r="C3" i="18"/>
  <c r="B3" i="18"/>
  <c r="A3" i="18"/>
  <c r="AR4" i="17"/>
  <c r="AQ4" i="17"/>
  <c r="AP4" i="17"/>
  <c r="AO4" i="17"/>
  <c r="AN4" i="17"/>
  <c r="AM4" i="17"/>
  <c r="AL4" i="17"/>
  <c r="AK4" i="17"/>
  <c r="AJ4" i="17"/>
  <c r="AI4" i="17"/>
  <c r="AH4" i="17"/>
  <c r="AG4" i="17"/>
  <c r="AF4" i="17"/>
  <c r="AE4" i="17"/>
  <c r="AD4" i="17"/>
  <c r="AC4" i="17"/>
  <c r="AB4" i="17"/>
  <c r="AA4" i="17"/>
  <c r="Z4" i="17"/>
  <c r="Y4" i="17"/>
  <c r="X4" i="17"/>
  <c r="W4" i="17"/>
  <c r="V4" i="17"/>
  <c r="U4" i="17"/>
  <c r="T4" i="17"/>
  <c r="S4" i="17"/>
  <c r="R4" i="17"/>
  <c r="Q4" i="17"/>
  <c r="H4" i="17"/>
  <c r="E4" i="17"/>
  <c r="A4" i="17"/>
  <c r="B4" i="17"/>
  <c r="C4" i="17"/>
  <c r="D4" i="17"/>
</calcChain>
</file>

<file path=xl/sharedStrings.xml><?xml version="1.0" encoding="utf-8"?>
<sst xmlns="http://schemas.openxmlformats.org/spreadsheetml/2006/main" count="222" uniqueCount="146">
  <si>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</si>
  <si>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</si>
  <si>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記入者名</t>
    <rPh sb="0" eb="2">
      <t>キニュウ</t>
    </rPh>
    <rPh sb="2" eb="3">
      <t>シャ</t>
    </rPh>
    <rPh sb="3" eb="4">
      <t>メイ</t>
    </rPh>
    <phoneticPr fontId="1"/>
  </si>
  <si>
    <t>ガス</t>
    <phoneticPr fontId="1"/>
  </si>
  <si>
    <t>提出先</t>
    <rPh sb="0" eb="2">
      <t>テイシュツ</t>
    </rPh>
    <rPh sb="2" eb="3">
      <t>サキ</t>
    </rPh>
    <phoneticPr fontId="1"/>
  </si>
  <si>
    <t>記入日時</t>
    <rPh sb="0" eb="2">
      <t>キニュウ</t>
    </rPh>
    <rPh sb="2" eb="4">
      <t>ニチジ</t>
    </rPh>
    <phoneticPr fontId="1"/>
  </si>
  <si>
    <t>職員の状況</t>
    <rPh sb="0" eb="2">
      <t>ショクイン</t>
    </rPh>
    <rPh sb="3" eb="5">
      <t>ジョウキョウ</t>
    </rPh>
    <phoneticPr fontId="1"/>
  </si>
  <si>
    <t>※　伝達内容の照会を行う場合があります。手元に控えを残してください。</t>
    <rPh sb="2" eb="4">
      <t>デンタツ</t>
    </rPh>
    <rPh sb="4" eb="6">
      <t>ナイヨウ</t>
    </rPh>
    <rPh sb="7" eb="9">
      <t>ショウカイ</t>
    </rPh>
    <rPh sb="10" eb="11">
      <t>オコナ</t>
    </rPh>
    <rPh sb="12" eb="14">
      <t>バアイ</t>
    </rPh>
    <rPh sb="20" eb="22">
      <t>テモト</t>
    </rPh>
    <rPh sb="23" eb="24">
      <t>ヒカ</t>
    </rPh>
    <rPh sb="26" eb="27">
      <t>ノコ</t>
    </rPh>
    <phoneticPr fontId="1"/>
  </si>
  <si>
    <t>居宅</t>
    <rPh sb="0" eb="2">
      <t>キョタク</t>
    </rPh>
    <phoneticPr fontId="4"/>
  </si>
  <si>
    <t>訪介</t>
    <rPh sb="0" eb="2">
      <t>ホウカイ</t>
    </rPh>
    <phoneticPr fontId="4"/>
  </si>
  <si>
    <t>訪入</t>
    <rPh sb="0" eb="1">
      <t>ホウ</t>
    </rPh>
    <rPh sb="1" eb="2">
      <t>ニュウ</t>
    </rPh>
    <phoneticPr fontId="4"/>
  </si>
  <si>
    <t>訪看</t>
    <rPh sb="0" eb="2">
      <t>ホウカン</t>
    </rPh>
    <phoneticPr fontId="4"/>
  </si>
  <si>
    <t>訪リ</t>
    <phoneticPr fontId="4"/>
  </si>
  <si>
    <t>通介</t>
    <phoneticPr fontId="4"/>
  </si>
  <si>
    <t>短生</t>
    <phoneticPr fontId="4"/>
  </si>
  <si>
    <t>福販</t>
    <rPh sb="0" eb="1">
      <t>フク</t>
    </rPh>
    <rPh sb="1" eb="2">
      <t>ハン</t>
    </rPh>
    <phoneticPr fontId="1"/>
  </si>
  <si>
    <t>特養</t>
    <rPh sb="0" eb="2">
      <t>トクヨウ</t>
    </rPh>
    <phoneticPr fontId="4"/>
  </si>
  <si>
    <t>老健</t>
    <rPh sb="0" eb="2">
      <t>ロウケン</t>
    </rPh>
    <phoneticPr fontId="4"/>
  </si>
  <si>
    <t>療養</t>
    <phoneticPr fontId="4"/>
  </si>
  <si>
    <t>定随</t>
    <rPh sb="0" eb="1">
      <t>テイ</t>
    </rPh>
    <rPh sb="1" eb="2">
      <t>ズイ</t>
    </rPh>
    <phoneticPr fontId="1"/>
  </si>
  <si>
    <t>認通</t>
    <rPh sb="0" eb="1">
      <t>ニン</t>
    </rPh>
    <rPh sb="1" eb="2">
      <t>ツウ</t>
    </rPh>
    <phoneticPr fontId="1"/>
  </si>
  <si>
    <t>小多</t>
    <rPh sb="0" eb="1">
      <t>ショウ</t>
    </rPh>
    <rPh sb="1" eb="2">
      <t>タ</t>
    </rPh>
    <phoneticPr fontId="1"/>
  </si>
  <si>
    <t>地介</t>
    <rPh sb="0" eb="1">
      <t>チ</t>
    </rPh>
    <rPh sb="1" eb="2">
      <t>スケ</t>
    </rPh>
    <phoneticPr fontId="1"/>
  </si>
  <si>
    <t>看多</t>
    <rPh sb="0" eb="1">
      <t>ミ</t>
    </rPh>
    <rPh sb="1" eb="2">
      <t>タ</t>
    </rPh>
    <phoneticPr fontId="1"/>
  </si>
  <si>
    <t>地通</t>
    <rPh sb="0" eb="1">
      <t>チ</t>
    </rPh>
    <rPh sb="1" eb="2">
      <t>ツウ</t>
    </rPh>
    <phoneticPr fontId="1"/>
  </si>
  <si>
    <t>乗介</t>
    <phoneticPr fontId="4"/>
  </si>
  <si>
    <t>通リ</t>
    <phoneticPr fontId="4"/>
  </si>
  <si>
    <t>短療</t>
    <phoneticPr fontId="4"/>
  </si>
  <si>
    <t>特施</t>
    <phoneticPr fontId="1"/>
  </si>
  <si>
    <t>福貸</t>
    <phoneticPr fontId="4"/>
  </si>
  <si>
    <t>認共</t>
    <phoneticPr fontId="1"/>
  </si>
  <si>
    <t>全職員数</t>
    <rPh sb="0" eb="3">
      <t>ゼンショクイン</t>
    </rPh>
    <rPh sb="3" eb="4">
      <t>スウ</t>
    </rPh>
    <phoneticPr fontId="1"/>
  </si>
  <si>
    <t>参集可能人数</t>
    <phoneticPr fontId="1"/>
  </si>
  <si>
    <t>通常勤務人数</t>
    <phoneticPr fontId="1"/>
  </si>
  <si>
    <t>現在勤務人数</t>
    <phoneticPr fontId="1"/>
  </si>
  <si>
    <t>事業所名
（施設名）</t>
    <rPh sb="0" eb="3">
      <t>ジギョウショ</t>
    </rPh>
    <rPh sb="3" eb="4">
      <t>メイ</t>
    </rPh>
    <rPh sb="6" eb="8">
      <t>シセツ</t>
    </rPh>
    <rPh sb="8" eb="9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</si>
  <si>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</si>
  <si>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</si>
  <si>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</si>
  <si>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時頃</t>
    <rPh sb="0" eb="1">
      <t>ジ</t>
    </rPh>
    <rPh sb="1" eb="2">
      <t>ゴロ</t>
    </rPh>
    <phoneticPr fontId="1"/>
  </si>
  <si>
    <t>事業所の状況</t>
    <phoneticPr fontId="1"/>
  </si>
  <si>
    <t>建物（事務室）の状況</t>
    <phoneticPr fontId="1"/>
  </si>
  <si>
    <t>被害なし</t>
    <phoneticPr fontId="1"/>
  </si>
  <si>
    <t>被害あり</t>
    <phoneticPr fontId="1"/>
  </si>
  <si>
    <t>被害の状況</t>
    <rPh sb="0" eb="2">
      <t>ヒガイ</t>
    </rPh>
    <rPh sb="3" eb="5">
      <t>ジョウキョウ</t>
    </rPh>
    <phoneticPr fontId="1"/>
  </si>
  <si>
    <t>使用可</t>
    <phoneticPr fontId="1"/>
  </si>
  <si>
    <t>使用不可</t>
    <rPh sb="2" eb="3">
      <t>フ</t>
    </rPh>
    <phoneticPr fontId="1"/>
  </si>
  <si>
    <t>電気・照明</t>
    <phoneticPr fontId="1"/>
  </si>
  <si>
    <t>電話・FAX</t>
    <phoneticPr fontId="1"/>
  </si>
  <si>
    <t>水道</t>
    <phoneticPr fontId="1"/>
  </si>
  <si>
    <t>提供サービス別の事業継続の可否</t>
    <phoneticPr fontId="1"/>
  </si>
  <si>
    <t>基本情報</t>
    <rPh sb="0" eb="2">
      <t>キホン</t>
    </rPh>
    <rPh sb="2" eb="4">
      <t>ジョウホウ</t>
    </rPh>
    <phoneticPr fontId="1"/>
  </si>
  <si>
    <t>事業継続不可の場合事業開始予定</t>
    <phoneticPr fontId="1"/>
  </si>
  <si>
    <r>
      <t xml:space="preserve">電話番号
</t>
    </r>
    <r>
      <rPr>
        <sz val="9"/>
        <rFont val="ＭＳ Ｐゴシック"/>
        <family val="3"/>
        <charset val="128"/>
      </rPr>
      <t>(緊急連絡先)</t>
    </r>
    <rPh sb="0" eb="2">
      <t>デンワ</t>
    </rPh>
    <rPh sb="2" eb="4">
      <t>バンゴウ</t>
    </rPh>
    <rPh sb="6" eb="8">
      <t>キンキュウ</t>
    </rPh>
    <rPh sb="8" eb="11">
      <t>レンラクサキ</t>
    </rPh>
    <phoneticPr fontId="1"/>
  </si>
  <si>
    <t>具体的な
被害の状況</t>
    <rPh sb="0" eb="3">
      <t>グタイテキ</t>
    </rPh>
    <rPh sb="5" eb="7">
      <t>ヒガイ</t>
    </rPh>
    <rPh sb="8" eb="10">
      <t>ジョウキョウ</t>
    </rPh>
    <phoneticPr fontId="1"/>
  </si>
  <si>
    <t>居宅介護</t>
    <rPh sb="0" eb="2">
      <t>キョタク</t>
    </rPh>
    <rPh sb="2" eb="4">
      <t>カイゴ</t>
    </rPh>
    <phoneticPr fontId="4"/>
  </si>
  <si>
    <t>訪問介護</t>
    <rPh sb="0" eb="2">
      <t>ホウモン</t>
    </rPh>
    <rPh sb="2" eb="4">
      <t>カイゴ</t>
    </rPh>
    <phoneticPr fontId="4"/>
  </si>
  <si>
    <t>訪問入浴</t>
    <rPh sb="0" eb="2">
      <t>ホウモン</t>
    </rPh>
    <rPh sb="2" eb="4">
      <t>ニュウヨク</t>
    </rPh>
    <phoneticPr fontId="4"/>
  </si>
  <si>
    <t>訪問看護</t>
    <rPh sb="0" eb="2">
      <t>ホウモン</t>
    </rPh>
    <rPh sb="2" eb="4">
      <t>カンゴ</t>
    </rPh>
    <phoneticPr fontId="4"/>
  </si>
  <si>
    <t>訪問リハ</t>
    <rPh sb="0" eb="2">
      <t>ホウモン</t>
    </rPh>
    <phoneticPr fontId="4"/>
  </si>
  <si>
    <t>通所介護</t>
    <rPh sb="0" eb="2">
      <t>ツウショ</t>
    </rPh>
    <rPh sb="2" eb="4">
      <t>カイゴ</t>
    </rPh>
    <phoneticPr fontId="4"/>
  </si>
  <si>
    <t>通所リハ</t>
    <rPh sb="0" eb="2">
      <t>ツウショ</t>
    </rPh>
    <phoneticPr fontId="4"/>
  </si>
  <si>
    <t>ショート</t>
    <phoneticPr fontId="4"/>
  </si>
  <si>
    <t>認知デイ</t>
    <rPh sb="0" eb="2">
      <t>ニンチ</t>
    </rPh>
    <phoneticPr fontId="1"/>
  </si>
  <si>
    <t>小多機</t>
    <rPh sb="0" eb="1">
      <t>ショウ</t>
    </rPh>
    <rPh sb="1" eb="2">
      <t>タ</t>
    </rPh>
    <rPh sb="2" eb="3">
      <t>キ</t>
    </rPh>
    <phoneticPr fontId="1"/>
  </si>
  <si>
    <t>密着特養</t>
    <rPh sb="0" eb="2">
      <t>ミッチャク</t>
    </rPh>
    <rPh sb="2" eb="4">
      <t>トクヨウ</t>
    </rPh>
    <phoneticPr fontId="1"/>
  </si>
  <si>
    <t>特定施設</t>
    <rPh sb="0" eb="2">
      <t>トクテイ</t>
    </rPh>
    <rPh sb="2" eb="4">
      <t>シセツ</t>
    </rPh>
    <phoneticPr fontId="1"/>
  </si>
  <si>
    <t>定期巡回</t>
    <rPh sb="0" eb="2">
      <t>テイキ</t>
    </rPh>
    <rPh sb="2" eb="4">
      <t>ジュンカイ</t>
    </rPh>
    <phoneticPr fontId="1"/>
  </si>
  <si>
    <t>支援センター</t>
    <rPh sb="0" eb="2">
      <t>シエン</t>
    </rPh>
    <phoneticPr fontId="1"/>
  </si>
  <si>
    <t>看多機</t>
    <rPh sb="0" eb="1">
      <t>ミ</t>
    </rPh>
    <rPh sb="1" eb="2">
      <t>タ</t>
    </rPh>
    <rPh sb="2" eb="3">
      <t>キミタ</t>
    </rPh>
    <phoneticPr fontId="1"/>
  </si>
  <si>
    <t>認知症GH</t>
    <rPh sb="0" eb="3">
      <t>ニンチショウ</t>
    </rPh>
    <phoneticPr fontId="1"/>
  </si>
  <si>
    <t>密着デイ</t>
    <rPh sb="0" eb="2">
      <t>ミッチャク</t>
    </rPh>
    <phoneticPr fontId="1"/>
  </si>
  <si>
    <t>短期療養</t>
    <rPh sb="0" eb="2">
      <t>タンキ</t>
    </rPh>
    <rPh sb="2" eb="4">
      <t>リョウヨウ</t>
    </rPh>
    <phoneticPr fontId="4"/>
  </si>
  <si>
    <t>法人種別</t>
    <rPh sb="0" eb="2">
      <t>ホウジン</t>
    </rPh>
    <rPh sb="2" eb="4">
      <t>シュベツ</t>
    </rPh>
    <phoneticPr fontId="1"/>
  </si>
  <si>
    <t>メール
アドレス</t>
    <phoneticPr fontId="1"/>
  </si>
  <si>
    <t>今日にも支障発生</t>
    <rPh sb="0" eb="2">
      <t>キョウ</t>
    </rPh>
    <rPh sb="4" eb="6">
      <t>シショウ</t>
    </rPh>
    <rPh sb="6" eb="8">
      <t>ハッセイ</t>
    </rPh>
    <phoneticPr fontId="1"/>
  </si>
  <si>
    <t>発電機無し</t>
    <rPh sb="0" eb="3">
      <t>ハツデンキ</t>
    </rPh>
    <rPh sb="3" eb="4">
      <t>ナ</t>
    </rPh>
    <phoneticPr fontId="1"/>
  </si>
  <si>
    <t>　災害時伝達票</t>
    <rPh sb="1" eb="3">
      <t>サイガイ</t>
    </rPh>
    <rPh sb="3" eb="4">
      <t>ジ</t>
    </rPh>
    <rPh sb="4" eb="6">
      <t>デンタツ</t>
    </rPh>
    <rPh sb="6" eb="7">
      <t>ヒョウ</t>
    </rPh>
    <phoneticPr fontId="1"/>
  </si>
  <si>
    <t>養護</t>
    <phoneticPr fontId="1"/>
  </si>
  <si>
    <t>軽費</t>
    <rPh sb="0" eb="2">
      <t>ケイヒ</t>
    </rPh>
    <phoneticPr fontId="1"/>
  </si>
  <si>
    <t>住宅型有料</t>
    <phoneticPr fontId="1"/>
  </si>
  <si>
    <t>サ高住</t>
    <rPh sb="1" eb="2">
      <t>コウ</t>
    </rPh>
    <rPh sb="2" eb="3">
      <t>ジュウ</t>
    </rPh>
    <phoneticPr fontId="1"/>
  </si>
  <si>
    <t>事業
継続可否</t>
    <rPh sb="0" eb="2">
      <t>ジギョウ</t>
    </rPh>
    <rPh sb="3" eb="5">
      <t>ケイゾク</t>
    </rPh>
    <rPh sb="5" eb="7">
      <t>カヒ</t>
    </rPh>
    <phoneticPr fontId="1"/>
  </si>
  <si>
    <t>あんしん</t>
  </si>
  <si>
    <t>ふれあい</t>
  </si>
  <si>
    <t>入所者数</t>
    <rPh sb="0" eb="2">
      <t>ニュウショ</t>
    </rPh>
    <rPh sb="2" eb="3">
      <t>シャ</t>
    </rPh>
    <rPh sb="3" eb="4">
      <t>スウ</t>
    </rPh>
    <phoneticPr fontId="1"/>
  </si>
  <si>
    <t>死亡</t>
    <rPh sb="0" eb="2">
      <t>シボウ</t>
    </rPh>
    <phoneticPr fontId="1"/>
  </si>
  <si>
    <t>負傷</t>
    <rPh sb="0" eb="2">
      <t>フショウ</t>
    </rPh>
    <phoneticPr fontId="1"/>
  </si>
  <si>
    <t>行方不明</t>
    <rPh sb="0" eb="2">
      <t>ユクエ</t>
    </rPh>
    <rPh sb="2" eb="4">
      <t>フメイ</t>
    </rPh>
    <phoneticPr fontId="1"/>
  </si>
  <si>
    <t>人</t>
    <rPh sb="0" eb="1">
      <t>ニン</t>
    </rPh>
    <phoneticPr fontId="1"/>
  </si>
  <si>
    <t>入所者の被災状況</t>
    <rPh sb="0" eb="2">
      <t>ニュウショ</t>
    </rPh>
    <rPh sb="2" eb="3">
      <t>シャ</t>
    </rPh>
    <rPh sb="4" eb="6">
      <t>ヒサイ</t>
    </rPh>
    <rPh sb="6" eb="8">
      <t>ジョウキョウ</t>
    </rPh>
    <phoneticPr fontId="1"/>
  </si>
  <si>
    <t>他施設</t>
    <rPh sb="0" eb="3">
      <t>タシセツ</t>
    </rPh>
    <phoneticPr fontId="1"/>
  </si>
  <si>
    <t>病院</t>
    <rPh sb="0" eb="2">
      <t>ビョウイン</t>
    </rPh>
    <phoneticPr fontId="1"/>
  </si>
  <si>
    <t>避難所</t>
    <rPh sb="0" eb="3">
      <t>ヒナンジョ</t>
    </rPh>
    <phoneticPr fontId="1"/>
  </si>
  <si>
    <t>その他</t>
    <rPh sb="2" eb="3">
      <t>タ</t>
    </rPh>
    <phoneticPr fontId="1"/>
  </si>
  <si>
    <t>自宅</t>
    <rPh sb="0" eb="2">
      <t>ジタク</t>
    </rPh>
    <phoneticPr fontId="1"/>
  </si>
  <si>
    <t>入所者の施設外への避難状況</t>
    <rPh sb="0" eb="2">
      <t>ニュウショ</t>
    </rPh>
    <rPh sb="2" eb="3">
      <t>シャ</t>
    </rPh>
    <rPh sb="4" eb="6">
      <t>シセツ</t>
    </rPh>
    <rPh sb="6" eb="7">
      <t>ガイ</t>
    </rPh>
    <rPh sb="9" eb="11">
      <t>ヒナン</t>
    </rPh>
    <rPh sb="11" eb="13">
      <t>ジョウキョウ</t>
    </rPh>
    <phoneticPr fontId="1"/>
  </si>
  <si>
    <t>１　建物被害</t>
    <rPh sb="2" eb="4">
      <t>タテモノ</t>
    </rPh>
    <rPh sb="4" eb="6">
      <t>ヒガイ</t>
    </rPh>
    <phoneticPr fontId="1"/>
  </si>
  <si>
    <t>２　停　電</t>
    <rPh sb="2" eb="3">
      <t>テイ</t>
    </rPh>
    <rPh sb="4" eb="5">
      <t>デン</t>
    </rPh>
    <phoneticPr fontId="1"/>
  </si>
  <si>
    <t>　　　　</t>
    <phoneticPr fontId="1"/>
  </si>
  <si>
    <t>　　　　　</t>
    <phoneticPr fontId="1"/>
  </si>
  <si>
    <t>　　　　</t>
    <phoneticPr fontId="1"/>
  </si>
  <si>
    <t>　　　　　</t>
    <phoneticPr fontId="1"/>
  </si>
  <si>
    <t>　　</t>
    <phoneticPr fontId="1"/>
  </si>
  <si>
    <t>月</t>
    <rPh sb="0" eb="1">
      <t>ツキ</t>
    </rPh>
    <phoneticPr fontId="1"/>
  </si>
  <si>
    <t>日</t>
    <rPh sb="0" eb="1">
      <t>ヒ</t>
    </rPh>
    <phoneticPr fontId="1"/>
  </si>
  <si>
    <t>時</t>
    <rPh sb="0" eb="1">
      <t>ジ</t>
    </rPh>
    <phoneticPr fontId="1"/>
  </si>
  <si>
    <t>社会福祉法人</t>
    <rPh sb="0" eb="4">
      <t>シャカイフクシ</t>
    </rPh>
    <rPh sb="4" eb="6">
      <t>ホウジン</t>
    </rPh>
    <phoneticPr fontId="1"/>
  </si>
  <si>
    <t>医療法人</t>
    <rPh sb="0" eb="2">
      <t>イリョウ</t>
    </rPh>
    <rPh sb="2" eb="4">
      <t>ホウジン</t>
    </rPh>
    <phoneticPr fontId="1"/>
  </si>
  <si>
    <t>事業所名</t>
    <phoneticPr fontId="1"/>
  </si>
  <si>
    <t>住所</t>
  </si>
  <si>
    <t>電話番号</t>
  </si>
  <si>
    <t>記入者名</t>
    <phoneticPr fontId="1"/>
  </si>
  <si>
    <t>１　建物被害</t>
  </si>
  <si>
    <t>重大な被害あり</t>
    <rPh sb="0" eb="2">
      <t>ジュウダイ</t>
    </rPh>
    <rPh sb="3" eb="5">
      <t>ヒガイ</t>
    </rPh>
    <phoneticPr fontId="1"/>
  </si>
  <si>
    <t>軽微な被害あり</t>
    <rPh sb="0" eb="2">
      <t>ケイビ</t>
    </rPh>
    <rPh sb="3" eb="5">
      <t>ヒガイ</t>
    </rPh>
    <phoneticPr fontId="1"/>
  </si>
  <si>
    <t>被害なし</t>
    <rPh sb="0" eb="2">
      <t>ヒガイ</t>
    </rPh>
    <phoneticPr fontId="1"/>
  </si>
  <si>
    <t>具体的な被害の状況</t>
    <rPh sb="0" eb="3">
      <t>グタイテキ</t>
    </rPh>
    <rPh sb="4" eb="6">
      <t>ヒガイ</t>
    </rPh>
    <rPh sb="7" eb="9">
      <t>ジョウキョウ</t>
    </rPh>
    <phoneticPr fontId="1"/>
  </si>
  <si>
    <t>　３　断　水</t>
    <rPh sb="3" eb="4">
      <t>ダン</t>
    </rPh>
    <rPh sb="5" eb="6">
      <t>ミズ</t>
    </rPh>
    <phoneticPr fontId="1"/>
  </si>
  <si>
    <t>４　自家発電装置の燃料</t>
    <rPh sb="2" eb="4">
      <t>ジカ</t>
    </rPh>
    <rPh sb="4" eb="6">
      <t>ハツデン</t>
    </rPh>
    <rPh sb="6" eb="8">
      <t>ソウチ</t>
    </rPh>
    <rPh sb="9" eb="11">
      <t>ネンリョウ</t>
    </rPh>
    <phoneticPr fontId="1"/>
  </si>
  <si>
    <t>５　飲料水・食糧</t>
    <rPh sb="2" eb="5">
      <t>インリョウスイ</t>
    </rPh>
    <rPh sb="6" eb="8">
      <t>ショクリョウ</t>
    </rPh>
    <phoneticPr fontId="1"/>
  </si>
  <si>
    <t>６　生活用水</t>
    <rPh sb="2" eb="4">
      <t>セイカツ</t>
    </rPh>
    <rPh sb="4" eb="6">
      <t>ヨウスイ</t>
    </rPh>
    <phoneticPr fontId="1"/>
  </si>
  <si>
    <t xml:space="preserve">
７　提供サービス別の
　　事業継続可否
　　（入力例）
　　○：事業継続　可能
　　×：事業継続　不可
　※提供サービス以外は
　　 空欄で回答して
　　 ください。
　</t>
    <rPh sb="3" eb="5">
      <t>テイキョウ</t>
    </rPh>
    <rPh sb="9" eb="10">
      <t>ベツ</t>
    </rPh>
    <rPh sb="14" eb="16">
      <t>ジギョウ</t>
    </rPh>
    <rPh sb="16" eb="18">
      <t>ケイゾク</t>
    </rPh>
    <rPh sb="18" eb="20">
      <t>カヒ</t>
    </rPh>
    <rPh sb="24" eb="26">
      <t>ニュウリョク</t>
    </rPh>
    <rPh sb="26" eb="27">
      <t>レイ</t>
    </rPh>
    <rPh sb="33" eb="35">
      <t>ジギョウ</t>
    </rPh>
    <rPh sb="35" eb="37">
      <t>ケイゾク</t>
    </rPh>
    <rPh sb="38" eb="40">
      <t>カノウ</t>
    </rPh>
    <rPh sb="45" eb="47">
      <t>ジギョウ</t>
    </rPh>
    <rPh sb="47" eb="49">
      <t>ケイゾク</t>
    </rPh>
    <rPh sb="50" eb="52">
      <t>フカ</t>
    </rPh>
    <rPh sb="56" eb="58">
      <t>テイキョウ</t>
    </rPh>
    <rPh sb="62" eb="64">
      <t>イガイ</t>
    </rPh>
    <rPh sb="69" eb="71">
      <t>クウラン</t>
    </rPh>
    <rPh sb="72" eb="74">
      <t>カイトウ</t>
    </rPh>
    <phoneticPr fontId="1"/>
  </si>
  <si>
    <t>８　入所者の状況（入所施設のみ回答してください）</t>
    <rPh sb="2" eb="4">
      <t>ニュウショ</t>
    </rPh>
    <rPh sb="4" eb="5">
      <t>シャ</t>
    </rPh>
    <rPh sb="6" eb="8">
      <t>ジョウキョウ</t>
    </rPh>
    <rPh sb="9" eb="11">
      <t>ニュウショ</t>
    </rPh>
    <rPh sb="11" eb="13">
      <t>シセツ</t>
    </rPh>
    <rPh sb="15" eb="17">
      <t>カイトウ</t>
    </rPh>
    <phoneticPr fontId="1"/>
  </si>
  <si>
    <t>９　自由記述欄（緊急報告、要望等）</t>
    <rPh sb="2" eb="4">
      <t>ジユウ</t>
    </rPh>
    <rPh sb="4" eb="6">
      <t>キジュツ</t>
    </rPh>
    <rPh sb="6" eb="7">
      <t>ラン</t>
    </rPh>
    <rPh sb="8" eb="10">
      <t>キンキュウ</t>
    </rPh>
    <rPh sb="10" eb="12">
      <t>ホウコク</t>
    </rPh>
    <rPh sb="13" eb="15">
      <t>ヨウボウ</t>
    </rPh>
    <rPh sb="15" eb="16">
      <t>トウ</t>
    </rPh>
    <phoneticPr fontId="1"/>
  </si>
  <si>
    <t>２　停電</t>
    <phoneticPr fontId="1"/>
  </si>
  <si>
    <t>あり</t>
    <phoneticPr fontId="1"/>
  </si>
  <si>
    <t>なし</t>
    <phoneticPr fontId="1"/>
  </si>
  <si>
    <t>３　断水</t>
    <phoneticPr fontId="1"/>
  </si>
  <si>
    <t>４　自家発電装置の燃料</t>
    <phoneticPr fontId="1"/>
  </si>
  <si>
    <t>充分あり</t>
    <rPh sb="0" eb="2">
      <t>ジュウブン</t>
    </rPh>
    <phoneticPr fontId="1"/>
  </si>
  <si>
    <t>２・３日分以上あり</t>
    <rPh sb="3" eb="4">
      <t>ニチ</t>
    </rPh>
    <rPh sb="4" eb="5">
      <t>ブン</t>
    </rPh>
    <rPh sb="5" eb="7">
      <t>イジョウ</t>
    </rPh>
    <phoneticPr fontId="1"/>
  </si>
  <si>
    <t>２・３日以内で支障発生</t>
    <rPh sb="3" eb="4">
      <t>ニチ</t>
    </rPh>
    <rPh sb="4" eb="6">
      <t>イナイ</t>
    </rPh>
    <rPh sb="7" eb="9">
      <t>シショウ</t>
    </rPh>
    <rPh sb="9" eb="11">
      <t>ハッセイ</t>
    </rPh>
    <phoneticPr fontId="1"/>
  </si>
  <si>
    <t>５　飲料水・食糧</t>
    <phoneticPr fontId="1"/>
  </si>
  <si>
    <t>６　生活用水</t>
    <phoneticPr fontId="1"/>
  </si>
  <si>
    <t>７　提供サービス別の事業継続可否</t>
    <phoneticPr fontId="1"/>
  </si>
  <si>
    <t>８　入所者の状況（入所施設のみ回答してください）</t>
    <phoneticPr fontId="1"/>
  </si>
  <si>
    <t>入所者数</t>
    <phoneticPr fontId="1"/>
  </si>
  <si>
    <t>９　自由記述欄（緊急報告、要望等）</t>
    <phoneticPr fontId="1"/>
  </si>
  <si>
    <t>※「事業所名（施設名）」、「住所」、「電話番号（緊急連絡先）」の情報は、1回目の伝達から変更しないでください。</t>
    <rPh sb="2" eb="4">
      <t>ジギョウ</t>
    </rPh>
    <rPh sb="4" eb="5">
      <t>ショ</t>
    </rPh>
    <rPh sb="5" eb="6">
      <t>メイ</t>
    </rPh>
    <rPh sb="7" eb="9">
      <t>シセツ</t>
    </rPh>
    <rPh sb="9" eb="10">
      <t>メイ</t>
    </rPh>
    <rPh sb="14" eb="16">
      <t>ジュウショ</t>
    </rPh>
    <rPh sb="19" eb="21">
      <t>デンワ</t>
    </rPh>
    <rPh sb="21" eb="23">
      <t>バンゴウ</t>
    </rPh>
    <rPh sb="24" eb="26">
      <t>キンキュウ</t>
    </rPh>
    <rPh sb="26" eb="29">
      <t>レンラクサキ</t>
    </rPh>
    <rPh sb="32" eb="34">
      <t>ジョウホウ</t>
    </rPh>
    <rPh sb="37" eb="39">
      <t>カイメ</t>
    </rPh>
    <rPh sb="44" eb="46">
      <t>ヘンコウ</t>
    </rPh>
    <phoneticPr fontId="1"/>
  </si>
  <si>
    <r>
      <t>※　電子メールの</t>
    </r>
    <r>
      <rPr>
        <b/>
        <sz val="10"/>
        <color rgb="FFFF0000"/>
        <rFont val="ＭＳ Ｐゴシック"/>
        <family val="3"/>
        <charset val="128"/>
      </rPr>
      <t>件名を「【施設名】災害時情報伝達」</t>
    </r>
    <r>
      <rPr>
        <b/>
        <sz val="10"/>
        <rFont val="ＭＳ Ｐゴシック"/>
        <family val="3"/>
        <charset val="128"/>
      </rPr>
      <t>としてください。</t>
    </r>
    <rPh sb="2" eb="4">
      <t>デンシ</t>
    </rPh>
    <rPh sb="8" eb="10">
      <t>ケンメイ</t>
    </rPh>
    <rPh sb="13" eb="15">
      <t>シセツ</t>
    </rPh>
    <rPh sb="15" eb="16">
      <t>メイ</t>
    </rPh>
    <rPh sb="17" eb="19">
      <t>サイガイ</t>
    </rPh>
    <rPh sb="19" eb="20">
      <t>ジ</t>
    </rPh>
    <rPh sb="20" eb="22">
      <t>ジョウホウ</t>
    </rPh>
    <rPh sb="22" eb="24">
      <t>デンタツ</t>
    </rPh>
    <phoneticPr fontId="1"/>
  </si>
  <si>
    <r>
      <rPr>
        <b/>
        <sz val="14"/>
        <rFont val="ＭＳ Ｐゴシック"/>
        <family val="3"/>
        <charset val="128"/>
      </rPr>
      <t>健康対策部高齢者福祉班　ikiiki_saigai@city.machida.tokyo.jp</t>
    </r>
    <r>
      <rPr>
        <sz val="14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 xml:space="preserve">
※メールが使えない場合⇒FAX：050-3101-4315（いきいき総務課）</t>
    </r>
    <phoneticPr fontId="1"/>
  </si>
  <si>
    <t>「【様式１】災害時伝達票」の記載上の注意点</t>
    <rPh sb="2" eb="4">
      <t>ヨウシキ</t>
    </rPh>
    <rPh sb="6" eb="8">
      <t>サイガイ</t>
    </rPh>
    <rPh sb="8" eb="9">
      <t>ジ</t>
    </rPh>
    <rPh sb="9" eb="11">
      <t>デンタツ</t>
    </rPh>
    <rPh sb="11" eb="12">
      <t>ヒョウ</t>
    </rPh>
    <rPh sb="14" eb="16">
      <t>キサイ</t>
    </rPh>
    <rPh sb="16" eb="17">
      <t>ジョウ</t>
    </rPh>
    <rPh sb="18" eb="21">
      <t>チュウイテン</t>
    </rPh>
    <phoneticPr fontId="1"/>
  </si>
  <si>
    <t>以下の①～④の注意点をお読みいただき、伝達票の必要事項を全てご記入ください。</t>
    <rPh sb="0" eb="2">
      <t>イカ</t>
    </rPh>
    <rPh sb="7" eb="10">
      <t>チュウイテン</t>
    </rPh>
    <rPh sb="12" eb="13">
      <t>ヨ</t>
    </rPh>
    <rPh sb="19" eb="21">
      <t>デンタツ</t>
    </rPh>
    <rPh sb="21" eb="22">
      <t>ヒョウ</t>
    </rPh>
    <rPh sb="23" eb="25">
      <t>ヒツヨウ</t>
    </rPh>
    <rPh sb="25" eb="27">
      <t>ジコウ</t>
    </rPh>
    <rPh sb="28" eb="29">
      <t>スベ</t>
    </rPh>
    <rPh sb="31" eb="33">
      <t>キニュウ</t>
    </rPh>
    <phoneticPr fontId="1"/>
  </si>
  <si>
    <t>介護医療院</t>
    <rPh sb="0" eb="2">
      <t>カイゴ</t>
    </rPh>
    <rPh sb="2" eb="5">
      <t>イリョウイン</t>
    </rPh>
    <phoneticPr fontId="1"/>
  </si>
  <si>
    <t>介護医療院</t>
    <rPh sb="0" eb="5">
      <t>カイゴイリョウイン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</si>
</sst>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2"/>
      <color theme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10" fillId="3" borderId="1" xfId="0" applyFont="1" applyFill="1" applyBorder="1">
      <alignment vertical="center"/>
    </xf>
    <xf numFmtId="0" fontId="12" fillId="0" borderId="0" xfId="0" applyFont="1">
      <alignment vertical="center"/>
    </xf>
    <xf numFmtId="0" fontId="7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6" fillId="4" borderId="0" xfId="0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 wrapText="1"/>
    </xf>
    <xf numFmtId="0" fontId="0" fillId="3" borderId="8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textRotation="255"/>
    </xf>
    <xf numFmtId="0" fontId="0" fillId="0" borderId="1" xfId="0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inden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3" xfId="0" applyFill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3" borderId="9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3" borderId="13" xfId="0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shrinkToFit="1"/>
    </xf>
    <xf numFmtId="0" fontId="0" fillId="0" borderId="13" xfId="0" applyBorder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0" fillId="3" borderId="5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0" fillId="3" borderId="8" xfId="0" applyFill="1" applyBorder="1" applyAlignment="1">
      <alignment horizontal="left" vertical="center" wrapText="1"/>
    </xf>
    <xf numFmtId="0" fontId="0" fillId="3" borderId="9" xfId="0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0" fillId="3" borderId="11" xfId="0" applyFill="1" applyBorder="1" applyAlignment="1">
      <alignment horizontal="left" vertical="center" wrapText="1"/>
    </xf>
    <xf numFmtId="0" fontId="0" fillId="3" borderId="12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0" borderId="7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3" borderId="1" xfId="0" applyFill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【変更禁止】集計表!$R$3" lockText="1" noThreeD="1"/>
</file>

<file path=xl/ctrlProps/ctrlProp10.xml><?xml version="1.0" encoding="utf-8"?>
<formControlPr xmlns="http://schemas.microsoft.com/office/spreadsheetml/2009/9/main" objectType="CheckBox" fmlaLink="【変更禁止】集計表!$W$3" lockText="1" noThreeD="1"/>
</file>

<file path=xl/ctrlProps/ctrlProp11.xml><?xml version="1.0" encoding="utf-8"?>
<formControlPr xmlns="http://schemas.microsoft.com/office/spreadsheetml/2009/9/main" objectType="CheckBox" fmlaLink="【変更禁止】集計表!$X$3" lockText="1" noThreeD="1"/>
</file>

<file path=xl/ctrlProps/ctrlProp12.xml><?xml version="1.0" encoding="utf-8"?>
<formControlPr xmlns="http://schemas.microsoft.com/office/spreadsheetml/2009/9/main" objectType="CheckBox" fmlaLink="【変更禁止】集計表!$Y$3" lockText="1" noThreeD="1"/>
</file>

<file path=xl/ctrlProps/ctrlProp13.xml><?xml version="1.0" encoding="utf-8"?>
<formControlPr xmlns="http://schemas.microsoft.com/office/spreadsheetml/2009/9/main" objectType="CheckBox" fmlaLink="【変更禁止】集計表!$Q$3" lockText="1" noThreeD="1"/>
</file>

<file path=xl/ctrlProps/ctrlProp14.xml><?xml version="1.0" encoding="utf-8"?>
<formControlPr xmlns="http://schemas.microsoft.com/office/spreadsheetml/2009/9/main" objectType="CheckBox" fmlaLink="【変更禁止】集計表!$S$3" lockText="1" noThreeD="1"/>
</file>

<file path=xl/ctrlProps/ctrlProp15.xml><?xml version="1.0" encoding="utf-8"?>
<formControlPr xmlns="http://schemas.microsoft.com/office/spreadsheetml/2009/9/main" objectType="CheckBox" fmlaLink="【変更禁止】集計表!$T$3" lockText="1" noThreeD="1"/>
</file>

<file path=xl/ctrlProps/ctrlProp16.xml><?xml version="1.0" encoding="utf-8"?>
<formControlPr xmlns="http://schemas.microsoft.com/office/spreadsheetml/2009/9/main" objectType="CheckBox" fmlaLink="【変更禁止】集計表!$Z$3" lockText="1" noThreeD="1"/>
</file>

<file path=xl/ctrlProps/ctrlProp17.xml><?xml version="1.0" encoding="utf-8"?>
<formControlPr xmlns="http://schemas.microsoft.com/office/spreadsheetml/2009/9/main" objectType="CheckBox" fmlaLink="【変更禁止】集計表!$AA$3" lockText="1" noThreeD="1"/>
</file>

<file path=xl/ctrlProps/ctrlProp18.xml><?xml version="1.0" encoding="utf-8"?>
<formControlPr xmlns="http://schemas.microsoft.com/office/spreadsheetml/2009/9/main" objectType="CheckBox" fmlaLink="【変更禁止】集計表!$AB$3" lockText="1" noThreeD="1"/>
</file>

<file path=xl/ctrlProps/ctrlProp19.xml><?xml version="1.0" encoding="utf-8"?>
<formControlPr xmlns="http://schemas.microsoft.com/office/spreadsheetml/2009/9/main" objectType="CheckBox" fmlaLink="【変更禁止】集計表!$AC$3" lockText="1" noThreeD="1"/>
</file>

<file path=xl/ctrlProps/ctrlProp2.xml><?xml version="1.0" encoding="utf-8"?>
<formControlPr xmlns="http://schemas.microsoft.com/office/spreadsheetml/2009/9/main" objectType="CheckBox" fmlaLink="【変更禁止】集計表!$E$3" lockText="1" noThreeD="1"/>
</file>

<file path=xl/ctrlProps/ctrlProp20.xml><?xml version="1.0" encoding="utf-8"?>
<formControlPr xmlns="http://schemas.microsoft.com/office/spreadsheetml/2009/9/main" objectType="CheckBox" fmlaLink="【変更禁止】集計表!$AD$3" lockText="1" noThreeD="1"/>
</file>

<file path=xl/ctrlProps/ctrlProp21.xml><?xml version="1.0" encoding="utf-8"?>
<formControlPr xmlns="http://schemas.microsoft.com/office/spreadsheetml/2009/9/main" objectType="CheckBox" fmlaLink="【変更禁止】集計表!$AF$3" lockText="1" noThreeD="1"/>
</file>

<file path=xl/ctrlProps/ctrlProp22.xml><?xml version="1.0" encoding="utf-8"?>
<formControlPr xmlns="http://schemas.microsoft.com/office/spreadsheetml/2009/9/main" objectType="CheckBox" fmlaLink="【変更禁止】集計表!$AG$3" lockText="1" noThreeD="1"/>
</file>

<file path=xl/ctrlProps/ctrlProp23.xml><?xml version="1.0" encoding="utf-8"?>
<formControlPr xmlns="http://schemas.microsoft.com/office/spreadsheetml/2009/9/main" objectType="CheckBox" fmlaLink="【変更禁止】集計表!$AE$3" lockText="1" noThreeD="1"/>
</file>

<file path=xl/ctrlProps/ctrlProp3.xml><?xml version="1.0" encoding="utf-8"?>
<formControlPr xmlns="http://schemas.microsoft.com/office/spreadsheetml/2009/9/main" objectType="CheckBox" fmlaLink="【変更禁止】集計表!$F$3" lockText="1" noThreeD="1"/>
</file>

<file path=xl/ctrlProps/ctrlProp4.xml><?xml version="1.0" encoding="utf-8"?>
<formControlPr xmlns="http://schemas.microsoft.com/office/spreadsheetml/2009/9/main" objectType="CheckBox" fmlaLink="【変更禁止】集計表!$G$3" lockText="1" noThreeD="1"/>
</file>

<file path=xl/ctrlProps/ctrlProp5.xml><?xml version="1.0" encoding="utf-8"?>
<formControlPr xmlns="http://schemas.microsoft.com/office/spreadsheetml/2009/9/main" objectType="CheckBox" fmlaLink="【変更禁止】集計表!$M$3" lockText="1" noThreeD="1"/>
</file>

<file path=xl/ctrlProps/ctrlProp6.xml><?xml version="1.0" encoding="utf-8"?>
<formControlPr xmlns="http://schemas.microsoft.com/office/spreadsheetml/2009/9/main" objectType="CheckBox" fmlaLink="【変更禁止】集計表!$N$3" lockText="1" noThreeD="1"/>
</file>

<file path=xl/ctrlProps/ctrlProp7.xml><?xml version="1.0" encoding="utf-8"?>
<formControlPr xmlns="http://schemas.microsoft.com/office/spreadsheetml/2009/9/main" objectType="CheckBox" fmlaLink="【変更禁止】集計表!$O$3" lockText="1" noThreeD="1"/>
</file>

<file path=xl/ctrlProps/ctrlProp8.xml><?xml version="1.0" encoding="utf-8"?>
<formControlPr xmlns="http://schemas.microsoft.com/office/spreadsheetml/2009/9/main" objectType="CheckBox" fmlaLink="【変更禁止】集計表!$U$3" lockText="1" noThreeD="1"/>
</file>

<file path=xl/ctrlProps/ctrlProp9.xml><?xml version="1.0" encoding="utf-8"?>
<formControlPr xmlns="http://schemas.microsoft.com/office/spreadsheetml/2009/9/main" objectType="CheckBox" fmlaLink="【変更禁止】集計表!$V$3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396307</xdr:colOff>
      <xdr:row>5</xdr:row>
      <xdr:rowOff>156823</xdr:rowOff>
    </xdr:from>
    <xdr:to>
      <xdr:col>8</xdr:col>
      <xdr:colOff>467745</xdr:colOff>
      <xdr:row>51</xdr:row>
      <xdr:rowOff>102054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767" t="12903" r="39642" b="4214"/>
        <a:stretch/>
      </xdr:blipFill>
      <xdr:spPr>
        <a:xfrm>
          <a:off x="396307" y="864394"/>
          <a:ext cx="5514295" cy="8082303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9</xdr:col>
      <xdr:colOff>217715</xdr:colOff>
      <xdr:row>14</xdr:row>
      <xdr:rowOff>95249</xdr:rowOff>
    </xdr:from>
    <xdr:to>
      <xdr:col>18</xdr:col>
      <xdr:colOff>13607</xdr:colOff>
      <xdr:row>23</xdr:row>
      <xdr:rowOff>122464</xdr:rowOff>
    </xdr:to>
    <xdr:sp macro="" textlink="">
      <xdr:nvSpPr>
        <xdr:cNvPr id="3" name="線吹き出し 1 (枠付き)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340929" y="2762249"/>
          <a:ext cx="5919107" cy="1619251"/>
        </a:xfrm>
        <a:prstGeom prst="borderCallout1">
          <a:avLst>
            <a:gd name="adj1" fmla="val 34226"/>
            <a:gd name="adj2" fmla="val 1334"/>
            <a:gd name="adj3" fmla="val -31708"/>
            <a:gd name="adj4" fmla="val -24135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 b="1">
              <a:solidFill>
                <a:srgbClr val="FF0000"/>
              </a:solidFill>
            </a:rPr>
            <a:t>②　記入者の「事業所名（施設名）」「住所」「電話番号」「メールアドレス」を記入してください。</a:t>
          </a:r>
          <a:endParaRPr kumimoji="1" lang="en-US" altLang="ja-JP" sz="2000" b="1">
            <a:solidFill>
              <a:srgbClr val="FF0000"/>
            </a:solidFill>
          </a:endParaRPr>
        </a:p>
        <a:p>
          <a:pPr algn="l"/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伝達内容の照会を行う場合があります。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217715</xdr:colOff>
      <xdr:row>5</xdr:row>
      <xdr:rowOff>81643</xdr:rowOff>
    </xdr:from>
    <xdr:to>
      <xdr:col>18</xdr:col>
      <xdr:colOff>0</xdr:colOff>
      <xdr:row>11</xdr:row>
      <xdr:rowOff>108857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340929" y="789214"/>
          <a:ext cx="5905500" cy="1088572"/>
        </a:xfrm>
        <a:prstGeom prst="rect">
          <a:avLst/>
        </a:prstGeom>
        <a:solidFill>
          <a:srgbClr val="FFFF00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　</a:t>
          </a:r>
          <a:r>
            <a:rPr lang="ja-JP" altLang="ja-JP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同一住所内に同一法人が運営する事業所が複数ある場合は、法人内で調整いただき、</a:t>
          </a:r>
          <a:r>
            <a:rPr lang="ja-JP" altLang="ja-JP" sz="2000" b="1" u="dbl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１枚にまとめ</a:t>
          </a:r>
          <a:r>
            <a:rPr lang="ja-JP" altLang="en-US" sz="2000" b="1" u="dbl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て</a:t>
          </a:r>
          <a:r>
            <a:rPr lang="ja-JP" altLang="en-US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ご提出ください</a:t>
          </a:r>
          <a:r>
            <a:rPr lang="ja-JP" altLang="ja-JP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。</a:t>
          </a:r>
        </a:p>
      </xdr:txBody>
    </xdr:sp>
    <xdr:clientData/>
  </xdr:twoCellAnchor>
  <xdr:twoCellAnchor>
    <xdr:from>
      <xdr:col>9</xdr:col>
      <xdr:colOff>190500</xdr:colOff>
      <xdr:row>28</xdr:row>
      <xdr:rowOff>27214</xdr:rowOff>
    </xdr:from>
    <xdr:to>
      <xdr:col>17</xdr:col>
      <xdr:colOff>666750</xdr:colOff>
      <xdr:row>34</xdr:row>
      <xdr:rowOff>99332</xdr:rowOff>
    </xdr:to>
    <xdr:sp macro="" textlink="">
      <xdr:nvSpPr>
        <xdr:cNvPr id="6" name="線吹き出し 1 (枠付き)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313714" y="4803321"/>
          <a:ext cx="5919107" cy="1133475"/>
        </a:xfrm>
        <a:prstGeom prst="borderCallout1">
          <a:avLst>
            <a:gd name="adj1" fmla="val 34226"/>
            <a:gd name="adj2" fmla="val 1334"/>
            <a:gd name="adj3" fmla="val 52326"/>
            <a:gd name="adj4" fmla="val -29653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 b="1">
              <a:solidFill>
                <a:srgbClr val="FF0000"/>
              </a:solidFill>
            </a:rPr>
            <a:t>③　①でまとめた事業所の全てのサービスについて、事業継続可否をご記入ください。</a:t>
          </a:r>
          <a:endParaRPr kumimoji="1" lang="en-US" altLang="ja-JP" sz="2000" b="1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220437</xdr:colOff>
      <xdr:row>40</xdr:row>
      <xdr:rowOff>70757</xdr:rowOff>
    </xdr:from>
    <xdr:to>
      <xdr:col>18</xdr:col>
      <xdr:colOff>16329</xdr:colOff>
      <xdr:row>46</xdr:row>
      <xdr:rowOff>142874</xdr:rowOff>
    </xdr:to>
    <xdr:sp macro="" textlink="">
      <xdr:nvSpPr>
        <xdr:cNvPr id="7" name="線吹き出し 1 (枠付き)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343651" y="6969578"/>
          <a:ext cx="5919107" cy="1133475"/>
        </a:xfrm>
        <a:prstGeom prst="borderCallout1">
          <a:avLst>
            <a:gd name="adj1" fmla="val 34226"/>
            <a:gd name="adj2" fmla="val 1334"/>
            <a:gd name="adj3" fmla="val -13700"/>
            <a:gd name="adj4" fmla="val -28733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 b="1">
              <a:solidFill>
                <a:srgbClr val="FF0000"/>
              </a:solidFill>
            </a:rPr>
            <a:t>④　①でまとめた事業所の入所施設分について、入所者の状況をご記入ください。</a:t>
          </a:r>
          <a:endParaRPr kumimoji="1" lang="en-US" altLang="ja-JP" sz="20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571500</xdr:colOff>
      <xdr:row>10</xdr:row>
      <xdr:rowOff>108857</xdr:rowOff>
    </xdr:from>
    <xdr:to>
      <xdr:col>8</xdr:col>
      <xdr:colOff>244929</xdr:colOff>
      <xdr:row>15</xdr:row>
      <xdr:rowOff>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71500" y="1700893"/>
          <a:ext cx="5116286" cy="775607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326572</xdr:colOff>
      <xdr:row>28</xdr:row>
      <xdr:rowOff>57150</xdr:rowOff>
    </xdr:from>
    <xdr:to>
      <xdr:col>8</xdr:col>
      <xdr:colOff>258536</xdr:colOff>
      <xdr:row>36</xdr:row>
      <xdr:rowOff>122464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687286" y="4833257"/>
          <a:ext cx="4014107" cy="1480457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557892</xdr:colOff>
      <xdr:row>37</xdr:row>
      <xdr:rowOff>27215</xdr:rowOff>
    </xdr:from>
    <xdr:to>
      <xdr:col>8</xdr:col>
      <xdr:colOff>231321</xdr:colOff>
      <xdr:row>40</xdr:row>
      <xdr:rowOff>40822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7892" y="6395358"/>
          <a:ext cx="5116286" cy="54428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17</xdr:row>
          <xdr:rowOff>57150</xdr:rowOff>
        </xdr:from>
        <xdr:to>
          <xdr:col>17</xdr:col>
          <xdr:colOff>161925</xdr:colOff>
          <xdr:row>18</xdr:row>
          <xdr:rowOff>142875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1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なし</a:t>
              </a:r>
            </a:p>
          </xdr:txBody>
        </xdr:sp>
        <xdr:clientData/>
      </xdr:twoCellAnchor>
    </mc:Choice>
    <mc:Fallback/>
  </mc:AlternateContent>
  <xdr:twoCellAnchor>
    <xdr:from>
      <xdr:col>30</xdr:col>
      <xdr:colOff>114300</xdr:colOff>
      <xdr:row>0</xdr:row>
      <xdr:rowOff>19050</xdr:rowOff>
    </xdr:from>
    <xdr:to>
      <xdr:col>35</xdr:col>
      <xdr:colOff>123825</xdr:colOff>
      <xdr:row>1</xdr:row>
      <xdr:rowOff>66674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448425" y="19050"/>
          <a:ext cx="1009650" cy="2666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様式　１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4</xdr:row>
          <xdr:rowOff>38100</xdr:rowOff>
        </xdr:from>
        <xdr:to>
          <xdr:col>10</xdr:col>
          <xdr:colOff>66675</xdr:colOff>
          <xdr:row>5</xdr:row>
          <xdr:rowOff>114300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1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社会福祉法人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</xdr:row>
          <xdr:rowOff>57150</xdr:rowOff>
        </xdr:from>
        <xdr:to>
          <xdr:col>14</xdr:col>
          <xdr:colOff>0</xdr:colOff>
          <xdr:row>5</xdr:row>
          <xdr:rowOff>133350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1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医療法人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4</xdr:row>
          <xdr:rowOff>47625</xdr:rowOff>
        </xdr:from>
        <xdr:to>
          <xdr:col>18</xdr:col>
          <xdr:colOff>85725</xdr:colOff>
          <xdr:row>5</xdr:row>
          <xdr:rowOff>123825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1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11</xdr:row>
          <xdr:rowOff>57150</xdr:rowOff>
        </xdr:from>
        <xdr:to>
          <xdr:col>15</xdr:col>
          <xdr:colOff>190500</xdr:colOff>
          <xdr:row>12</xdr:row>
          <xdr:rowOff>142875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1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重大な被害あり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11</xdr:row>
          <xdr:rowOff>66675</xdr:rowOff>
        </xdr:from>
        <xdr:to>
          <xdr:col>24</xdr:col>
          <xdr:colOff>0</xdr:colOff>
          <xdr:row>12</xdr:row>
          <xdr:rowOff>152400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1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軽微な被害あり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11</xdr:row>
          <xdr:rowOff>0</xdr:rowOff>
        </xdr:from>
        <xdr:to>
          <xdr:col>30</xdr:col>
          <xdr:colOff>66675</xdr:colOff>
          <xdr:row>13</xdr:row>
          <xdr:rowOff>47625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1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被害なし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19</xdr:row>
          <xdr:rowOff>57150</xdr:rowOff>
        </xdr:from>
        <xdr:to>
          <xdr:col>13</xdr:col>
          <xdr:colOff>76200</xdr:colOff>
          <xdr:row>20</xdr:row>
          <xdr:rowOff>142875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1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充分あり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19</xdr:row>
          <xdr:rowOff>57150</xdr:rowOff>
        </xdr:from>
        <xdr:to>
          <xdr:col>29</xdr:col>
          <xdr:colOff>95250</xdr:colOff>
          <xdr:row>20</xdr:row>
          <xdr:rowOff>142875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1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2・3日分以上あり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21</xdr:row>
          <xdr:rowOff>38100</xdr:rowOff>
        </xdr:from>
        <xdr:to>
          <xdr:col>16</xdr:col>
          <xdr:colOff>47625</xdr:colOff>
          <xdr:row>22</xdr:row>
          <xdr:rowOff>123825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1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2・3日以内で支障発生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21</xdr:row>
          <xdr:rowOff>57150</xdr:rowOff>
        </xdr:from>
        <xdr:to>
          <xdr:col>26</xdr:col>
          <xdr:colOff>190500</xdr:colOff>
          <xdr:row>22</xdr:row>
          <xdr:rowOff>142875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1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今日にも支障発生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21</xdr:row>
          <xdr:rowOff>76200</xdr:rowOff>
        </xdr:from>
        <xdr:to>
          <xdr:col>34</xdr:col>
          <xdr:colOff>38100</xdr:colOff>
          <xdr:row>23</xdr:row>
          <xdr:rowOff>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1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発電機無し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17</xdr:row>
          <xdr:rowOff>57150</xdr:rowOff>
        </xdr:from>
        <xdr:to>
          <xdr:col>11</xdr:col>
          <xdr:colOff>180975</xdr:colOff>
          <xdr:row>18</xdr:row>
          <xdr:rowOff>142875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1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17</xdr:row>
          <xdr:rowOff>19050</xdr:rowOff>
        </xdr:from>
        <xdr:to>
          <xdr:col>28</xdr:col>
          <xdr:colOff>152400</xdr:colOff>
          <xdr:row>18</xdr:row>
          <xdr:rowOff>104775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1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95250</xdr:colOff>
          <xdr:row>17</xdr:row>
          <xdr:rowOff>38100</xdr:rowOff>
        </xdr:from>
        <xdr:to>
          <xdr:col>33</xdr:col>
          <xdr:colOff>142875</xdr:colOff>
          <xdr:row>18</xdr:row>
          <xdr:rowOff>123825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1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23</xdr:row>
          <xdr:rowOff>38100</xdr:rowOff>
        </xdr:from>
        <xdr:to>
          <xdr:col>13</xdr:col>
          <xdr:colOff>76200</xdr:colOff>
          <xdr:row>24</xdr:row>
          <xdr:rowOff>123825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1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充分あり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23</xdr:row>
          <xdr:rowOff>57150</xdr:rowOff>
        </xdr:from>
        <xdr:to>
          <xdr:col>29</xdr:col>
          <xdr:colOff>104775</xdr:colOff>
          <xdr:row>24</xdr:row>
          <xdr:rowOff>142875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1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2・3日分以上あり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25</xdr:row>
          <xdr:rowOff>19050</xdr:rowOff>
        </xdr:from>
        <xdr:to>
          <xdr:col>16</xdr:col>
          <xdr:colOff>38100</xdr:colOff>
          <xdr:row>26</xdr:row>
          <xdr:rowOff>104775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1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2・3日以内で支障発生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25</xdr:row>
          <xdr:rowOff>38100</xdr:rowOff>
        </xdr:from>
        <xdr:to>
          <xdr:col>26</xdr:col>
          <xdr:colOff>190500</xdr:colOff>
          <xdr:row>26</xdr:row>
          <xdr:rowOff>123825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1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今日にも支障発生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27</xdr:row>
          <xdr:rowOff>38100</xdr:rowOff>
        </xdr:from>
        <xdr:to>
          <xdr:col>13</xdr:col>
          <xdr:colOff>76200</xdr:colOff>
          <xdr:row>28</xdr:row>
          <xdr:rowOff>123825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1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充分あり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29</xdr:row>
          <xdr:rowOff>19050</xdr:rowOff>
        </xdr:from>
        <xdr:to>
          <xdr:col>16</xdr:col>
          <xdr:colOff>38100</xdr:colOff>
          <xdr:row>30</xdr:row>
          <xdr:rowOff>104775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1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2・3日以内で支障発生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29</xdr:row>
          <xdr:rowOff>38100</xdr:rowOff>
        </xdr:from>
        <xdr:to>
          <xdr:col>26</xdr:col>
          <xdr:colOff>190500</xdr:colOff>
          <xdr:row>30</xdr:row>
          <xdr:rowOff>123825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1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今日にも支障発生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27</xdr:row>
          <xdr:rowOff>47625</xdr:rowOff>
        </xdr:from>
        <xdr:to>
          <xdr:col>29</xdr:col>
          <xdr:colOff>104775</xdr:colOff>
          <xdr:row>28</xdr:row>
          <xdr:rowOff>133350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1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2・3日分以上あり</a:t>
              </a:r>
            </a:p>
          </xdr:txBody>
        </xdr:sp>
        <xdr:clientData/>
      </xdr:twoCellAnchor>
    </mc:Choice>
    <mc:Fallback/>
  </mc:AlternateContent>
  <xdr:twoCellAnchor>
    <xdr:from>
      <xdr:col>29</xdr:col>
      <xdr:colOff>104775</xdr:colOff>
      <xdr:row>52</xdr:row>
      <xdr:rowOff>161925</xdr:rowOff>
    </xdr:from>
    <xdr:to>
      <xdr:col>35</xdr:col>
      <xdr:colOff>0</xdr:colOff>
      <xdr:row>56</xdr:row>
      <xdr:rowOff>19050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E1BBD84-92AB-9331-0BDF-DFCFF837F3BB}"/>
            </a:ext>
          </a:extLst>
        </xdr:cNvPr>
        <xdr:cNvSpPr txBox="1"/>
      </xdr:nvSpPr>
      <xdr:spPr>
        <a:xfrm>
          <a:off x="6181725" y="9753600"/>
          <a:ext cx="1152525" cy="5429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200">
              <a:solidFill>
                <a:srgbClr val="FF0000"/>
              </a:solidFill>
            </a:rPr>
            <a:t>Excel</a:t>
          </a:r>
          <a:r>
            <a:rPr kumimoji="1" lang="ja-JP" altLang="en-US" sz="1200">
              <a:solidFill>
                <a:srgbClr val="FF0000"/>
              </a:solidFill>
            </a:rPr>
            <a:t>で送付をお願いします。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ZFS-OA03\fs01_KAIGO_HOKEN\51%20&#32102;&#20184;&#20418;\05_&#32102;&#20184;&#24246;&#21209;\02&#12288;&#20107;&#26989;&#32773;&#19968;&#35239;\01%20&#20107;&#26989;&#32773;&#19968;&#35239;&#26356;&#26032;&#12487;&#12540;&#12479;\2012&#24180;&#24230;\2012_10&#20966;&#29702;&#20998;\&#9733;&#30010;&#30000;&#24066;&#20107;&#26989;&#25152;&#19968;&#35239;&#65288;&#31379;&#21475;&#12539;&#12521;&#12505;&#12523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居宅介護支援事業者"/>
      <sheetName val="特定福祉用具販売事業者"/>
      <sheetName val="訪問介護事業者"/>
      <sheetName val="訪問入浴介護事業者"/>
      <sheetName val="訪問看護事業者"/>
      <sheetName val="訪問リハビリテーション事業者"/>
      <sheetName val="通所介護事業者"/>
      <sheetName val="通所リハビリテーション事業者"/>
      <sheetName val="短期入所生活介護事業者"/>
      <sheetName val="短期入所療養介護事業者"/>
      <sheetName val="認知症対応型共同生活介護事業者"/>
      <sheetName val="特定施設入所者生活介護事業者"/>
      <sheetName val="介護老人福祉施設"/>
      <sheetName val="介護老人保健施設"/>
      <sheetName val="介護療養型医療施設"/>
      <sheetName val="Sheet1"/>
      <sheetName val="ラベル"/>
      <sheetName val="一覧横"/>
      <sheetName val="一覧縦"/>
    </sheetNames>
    <sheetDataSet>
      <sheetData sheetId="0">
        <row r="5">
          <cell r="B5" t="str">
            <v>番号</v>
          </cell>
          <cell r="C5" t="str">
            <v>名称一</v>
          </cell>
          <cell r="D5" t="str">
            <v>名称二</v>
          </cell>
          <cell r="E5" t="str">
            <v>郵便番号</v>
          </cell>
          <cell r="F5" t="str">
            <v>所在地</v>
          </cell>
          <cell r="G5" t="str">
            <v>方書</v>
          </cell>
          <cell r="H5" t="str">
            <v>電話</v>
          </cell>
          <cell r="I5" t="str">
            <v>申請者一</v>
          </cell>
          <cell r="J5" t="str">
            <v>申請者二</v>
          </cell>
          <cell r="K5" t="str">
            <v>実施地域</v>
          </cell>
        </row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</sheetData>
      <sheetData sheetId="1" refreshError="1"/>
      <sheetData sheetId="2">
        <row r="5">
          <cell r="B5" t="str">
            <v>番号</v>
          </cell>
          <cell r="C5" t="str">
            <v>名称一</v>
          </cell>
          <cell r="D5" t="str">
            <v>名称二</v>
          </cell>
          <cell r="E5" t="str">
            <v>郵便番号</v>
          </cell>
          <cell r="F5" t="str">
            <v>所在地</v>
          </cell>
          <cell r="G5" t="str">
            <v>方書</v>
          </cell>
          <cell r="H5" t="str">
            <v>電話</v>
          </cell>
          <cell r="I5" t="str">
            <v>申請者一</v>
          </cell>
          <cell r="J5" t="str">
            <v>申請者二</v>
          </cell>
          <cell r="K5" t="str">
            <v>実施地域</v>
          </cell>
        </row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</sheetData>
      <sheetData sheetId="3">
        <row r="5">
          <cell r="B5" t="str">
            <v>番号</v>
          </cell>
          <cell r="C5" t="str">
            <v>名称一</v>
          </cell>
          <cell r="D5" t="str">
            <v>名称二</v>
          </cell>
          <cell r="E5" t="str">
            <v>郵便番号</v>
          </cell>
          <cell r="F5" t="str">
            <v>所在地</v>
          </cell>
          <cell r="G5" t="str">
            <v>方書</v>
          </cell>
          <cell r="H5" t="str">
            <v>電話</v>
          </cell>
          <cell r="I5" t="str">
            <v>申請者一</v>
          </cell>
          <cell r="J5" t="str">
            <v>申請者二</v>
          </cell>
          <cell r="K5" t="str">
            <v>実施地域</v>
          </cell>
        </row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</sheetData>
      <sheetData sheetId="4">
        <row r="5">
          <cell r="B5" t="str">
            <v>番号</v>
          </cell>
          <cell r="C5" t="str">
            <v>名称一</v>
          </cell>
          <cell r="D5" t="str">
            <v>名称二</v>
          </cell>
          <cell r="E5" t="str">
            <v>郵便番号</v>
          </cell>
          <cell r="F5" t="str">
            <v>所在地</v>
          </cell>
          <cell r="G5" t="str">
            <v>方書</v>
          </cell>
          <cell r="H5" t="str">
            <v>電話</v>
          </cell>
          <cell r="I5" t="str">
            <v>申請者一</v>
          </cell>
          <cell r="J5" t="str">
            <v>申請者二</v>
          </cell>
          <cell r="K5" t="str">
            <v>実施地域</v>
          </cell>
        </row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</sheetData>
      <sheetData sheetId="5">
        <row r="5">
          <cell r="B5" t="str">
            <v>番号</v>
          </cell>
          <cell r="C5" t="str">
            <v>名称一</v>
          </cell>
          <cell r="D5" t="str">
            <v>名称二</v>
          </cell>
          <cell r="E5" t="str">
            <v>郵便番号</v>
          </cell>
          <cell r="F5" t="str">
            <v>所在地</v>
          </cell>
          <cell r="G5" t="str">
            <v>方書</v>
          </cell>
          <cell r="H5" t="str">
            <v>電話</v>
          </cell>
          <cell r="I5" t="str">
            <v>申請者一</v>
          </cell>
          <cell r="J5" t="str">
            <v>申請者二</v>
          </cell>
          <cell r="K5" t="str">
            <v>実施地域</v>
          </cell>
        </row>
        <row r="6">
          <cell r="B6">
            <v>1</v>
          </cell>
        </row>
      </sheetData>
      <sheetData sheetId="6">
        <row r="5">
          <cell r="B5" t="str">
            <v>番号</v>
          </cell>
          <cell r="C5" t="str">
            <v>名称一</v>
          </cell>
          <cell r="D5" t="str">
            <v>名称二</v>
          </cell>
          <cell r="E5" t="str">
            <v>郵便番号</v>
          </cell>
          <cell r="F5" t="str">
            <v>所在地</v>
          </cell>
          <cell r="G5" t="str">
            <v>方書</v>
          </cell>
          <cell r="H5" t="str">
            <v>電話</v>
          </cell>
          <cell r="I5" t="str">
            <v>申請者一</v>
          </cell>
          <cell r="J5" t="str">
            <v>申請者二</v>
          </cell>
          <cell r="K5" t="str">
            <v>実施地域</v>
          </cell>
        </row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</sheetData>
      <sheetData sheetId="7">
        <row r="5">
          <cell r="B5" t="str">
            <v>番号</v>
          </cell>
          <cell r="C5" t="str">
            <v>名称一</v>
          </cell>
          <cell r="D5" t="str">
            <v>名称二</v>
          </cell>
          <cell r="E5" t="str">
            <v>郵便番号</v>
          </cell>
          <cell r="F5" t="str">
            <v>所在地</v>
          </cell>
          <cell r="G5" t="str">
            <v>方書</v>
          </cell>
          <cell r="H5" t="str">
            <v>電話</v>
          </cell>
          <cell r="I5" t="str">
            <v>申請者一</v>
          </cell>
          <cell r="J5" t="str">
            <v>申請者二</v>
          </cell>
          <cell r="K5" t="str">
            <v>実施地域</v>
          </cell>
        </row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</sheetData>
      <sheetData sheetId="8">
        <row r="5">
          <cell r="B5" t="str">
            <v>番号</v>
          </cell>
          <cell r="C5" t="str">
            <v>名称一</v>
          </cell>
          <cell r="D5" t="str">
            <v>名称二</v>
          </cell>
          <cell r="E5" t="str">
            <v>郵便番号</v>
          </cell>
          <cell r="F5" t="str">
            <v>所在地</v>
          </cell>
          <cell r="G5" t="str">
            <v>方書</v>
          </cell>
          <cell r="H5" t="str">
            <v>電話</v>
          </cell>
          <cell r="I5" t="str">
            <v>申請者一</v>
          </cell>
          <cell r="J5" t="str">
            <v>申請者二</v>
          </cell>
          <cell r="K5" t="str">
            <v>実施地域</v>
          </cell>
        </row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</sheetData>
      <sheetData sheetId="9">
        <row r="5">
          <cell r="B5" t="str">
            <v>番号</v>
          </cell>
          <cell r="C5" t="str">
            <v>名称一</v>
          </cell>
          <cell r="D5" t="str">
            <v>名称二</v>
          </cell>
          <cell r="E5" t="str">
            <v>郵便番号</v>
          </cell>
          <cell r="F5" t="str">
            <v>所在地</v>
          </cell>
          <cell r="G5" t="str">
            <v>方書</v>
          </cell>
          <cell r="H5" t="str">
            <v>電話</v>
          </cell>
          <cell r="I5" t="str">
            <v>申請者一</v>
          </cell>
          <cell r="J5" t="str">
            <v>申請者二</v>
          </cell>
          <cell r="K5" t="str">
            <v>実施地域</v>
          </cell>
        </row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</sheetData>
      <sheetData sheetId="10">
        <row r="5">
          <cell r="B5" t="str">
            <v>番号</v>
          </cell>
          <cell r="C5" t="str">
            <v>名称一</v>
          </cell>
          <cell r="D5" t="str">
            <v>名称二</v>
          </cell>
          <cell r="E5" t="str">
            <v>郵便番号</v>
          </cell>
          <cell r="F5" t="str">
            <v>所在地</v>
          </cell>
          <cell r="G5" t="str">
            <v>方書</v>
          </cell>
          <cell r="H5" t="str">
            <v>電話</v>
          </cell>
          <cell r="I5" t="str">
            <v>申請者一</v>
          </cell>
          <cell r="J5" t="str">
            <v>申請者二</v>
          </cell>
          <cell r="K5" t="str">
            <v>実施地域</v>
          </cell>
        </row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</sheetData>
      <sheetData sheetId="11">
        <row r="5">
          <cell r="B5" t="str">
            <v>番号</v>
          </cell>
          <cell r="C5" t="str">
            <v>名称一</v>
          </cell>
          <cell r="D5" t="str">
            <v>名称二</v>
          </cell>
          <cell r="E5" t="str">
            <v>郵便番号</v>
          </cell>
          <cell r="F5" t="str">
            <v>所在地</v>
          </cell>
          <cell r="G5" t="str">
            <v>方書</v>
          </cell>
          <cell r="H5" t="str">
            <v>電話</v>
          </cell>
          <cell r="I5" t="str">
            <v>申請者一</v>
          </cell>
          <cell r="J5" t="str">
            <v>申請者二</v>
          </cell>
          <cell r="K5" t="str">
            <v>実施地域</v>
          </cell>
        </row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</sheetData>
      <sheetData sheetId="12">
        <row r="5">
          <cell r="B5" t="str">
            <v>番号</v>
          </cell>
          <cell r="C5" t="str">
            <v>名称一</v>
          </cell>
          <cell r="D5" t="str">
            <v>名称二</v>
          </cell>
          <cell r="E5" t="str">
            <v>郵便番号</v>
          </cell>
          <cell r="F5" t="str">
            <v>所在地</v>
          </cell>
          <cell r="G5" t="str">
            <v>方書</v>
          </cell>
          <cell r="H5" t="str">
            <v>電話</v>
          </cell>
          <cell r="I5" t="str">
            <v>申請者一</v>
          </cell>
          <cell r="J5" t="str">
            <v>申請者二</v>
          </cell>
          <cell r="K5" t="str">
            <v>実施地域</v>
          </cell>
        </row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</sheetData>
      <sheetData sheetId="13">
        <row r="5">
          <cell r="B5" t="str">
            <v>番号</v>
          </cell>
          <cell r="C5" t="str">
            <v>名称一</v>
          </cell>
          <cell r="D5" t="str">
            <v>名称二</v>
          </cell>
          <cell r="E5" t="str">
            <v>郵便番号</v>
          </cell>
          <cell r="F5" t="str">
            <v>所在地</v>
          </cell>
          <cell r="G5" t="str">
            <v>方書</v>
          </cell>
          <cell r="H5" t="str">
            <v>電話</v>
          </cell>
          <cell r="I5" t="str">
            <v>申請者一</v>
          </cell>
          <cell r="J5" t="str">
            <v>申請者二</v>
          </cell>
          <cell r="K5" t="str">
            <v>実施地域</v>
          </cell>
        </row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</sheetData>
      <sheetData sheetId="14">
        <row r="5">
          <cell r="B5" t="str">
            <v>番号</v>
          </cell>
          <cell r="C5" t="str">
            <v>名称一</v>
          </cell>
          <cell r="D5" t="str">
            <v>名称二</v>
          </cell>
          <cell r="E5" t="str">
            <v>郵便番号</v>
          </cell>
          <cell r="F5" t="str">
            <v>所在地</v>
          </cell>
          <cell r="G5" t="str">
            <v>方書</v>
          </cell>
          <cell r="H5" t="str">
            <v>電話</v>
          </cell>
          <cell r="I5" t="str">
            <v>申請者一</v>
          </cell>
          <cell r="J5" t="str">
            <v>申請者二</v>
          </cell>
          <cell r="K5" t="str">
            <v>実施地域</v>
          </cell>
        </row>
        <row r="6">
          <cell r="B6">
            <v>1</v>
          </cell>
        </row>
        <row r="7">
          <cell r="B7">
            <v>2</v>
          </cell>
        </row>
      </sheetData>
      <sheetData sheetId="15">
        <row r="3">
          <cell r="B3" t="str">
            <v>種別</v>
          </cell>
        </row>
        <row r="4">
          <cell r="B4" t="str">
            <v>居宅介護支援事業者</v>
          </cell>
        </row>
        <row r="5">
          <cell r="B5" t="str">
            <v>特定福祉用具販売事業者</v>
          </cell>
        </row>
        <row r="6">
          <cell r="B6" t="str">
            <v>訪問介護事業者</v>
          </cell>
        </row>
        <row r="7">
          <cell r="B7" t="str">
            <v>訪問入浴介護事業者</v>
          </cell>
        </row>
        <row r="8">
          <cell r="B8" t="str">
            <v>訪問看護事業者</v>
          </cell>
        </row>
        <row r="9">
          <cell r="B9" t="str">
            <v>訪問リハビリテーション事業者</v>
          </cell>
        </row>
        <row r="10">
          <cell r="B10" t="str">
            <v>通所介護事業者</v>
          </cell>
        </row>
        <row r="11">
          <cell r="B11" t="str">
            <v>通所リハビリテーション事業者</v>
          </cell>
        </row>
        <row r="12">
          <cell r="B12" t="str">
            <v>福祉用具貸与事業者</v>
          </cell>
        </row>
        <row r="13">
          <cell r="B13" t="str">
            <v>短期入所生活介護事業者</v>
          </cell>
        </row>
        <row r="14">
          <cell r="B14" t="str">
            <v>短期入所療養介護事業者</v>
          </cell>
        </row>
        <row r="15">
          <cell r="B15" t="str">
            <v>認知症対応型共同生活介護事業者</v>
          </cell>
        </row>
        <row r="16">
          <cell r="B16" t="str">
            <v>特定施設入所者生活介護事業者</v>
          </cell>
        </row>
        <row r="17">
          <cell r="B17" t="str">
            <v>介護老人福祉施設</v>
          </cell>
        </row>
        <row r="18">
          <cell r="B18" t="str">
            <v>介護老人保健施設</v>
          </cell>
        </row>
        <row r="19">
          <cell r="B19" t="str">
            <v>介護療養型医療施設</v>
          </cell>
        </row>
        <row r="21">
          <cell r="B21" t="str">
            <v>番号</v>
          </cell>
        </row>
        <row r="22">
          <cell r="B22">
            <v>4.25</v>
          </cell>
        </row>
        <row r="23">
          <cell r="B23">
            <v>4.25</v>
          </cell>
        </row>
        <row r="25">
          <cell r="B25" t="str">
            <v>横</v>
          </cell>
        </row>
        <row r="28">
          <cell r="B28" t="str">
            <v>縦</v>
          </cell>
        </row>
      </sheetData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"/>
  <sheetViews>
    <sheetView tabSelected="1" zoomScale="70" zoomScaleNormal="70" workbookViewId="0">
      <selection sqref="A1:R3"/>
    </sheetView>
  </sheetViews>
  <sheetFormatPr defaultRowHeight="13.5" x14ac:dyDescent="0.15"/>
  <sheetData>
    <row r="1" spans="1:18" x14ac:dyDescent="0.15">
      <c r="A1" s="15" t="s">
        <v>142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8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8" ht="28.5" x14ac:dyDescent="0.15">
      <c r="A4" s="14" t="s">
        <v>143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</sheetData>
  <mergeCells count="1">
    <mergeCell ref="A1:R3"/>
  </mergeCells>
  <phoneticPr fontId="1"/>
  <pageMargins left="0.7" right="0.7" top="0.75" bottom="0.75" header="0.3" footer="0.3"/>
  <pageSetup paperSize="9" scale="74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0000"/>
  </sheetPr>
  <dimension ref="A1:AK59"/>
  <sheetViews>
    <sheetView view="pageBreakPreview" zoomScaleNormal="100" zoomScaleSheetLayoutView="100" workbookViewId="0"/>
  </sheetViews>
  <sheetFormatPr defaultRowHeight="13.5" x14ac:dyDescent="0.15"/>
  <cols>
    <col min="1" max="36" width="2.75" customWidth="1"/>
    <col min="37" max="37" width="2.875" customWidth="1"/>
  </cols>
  <sheetData>
    <row r="1" spans="1:36" ht="17.2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ht="8.25" customHeight="1" x14ac:dyDescent="0.15">
      <c r="A2" s="89" t="s">
        <v>77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7"/>
      <c r="T2" s="7"/>
      <c r="U2" s="7"/>
      <c r="V2" s="7"/>
      <c r="W2" s="7"/>
      <c r="X2" s="7"/>
      <c r="Y2" s="7"/>
      <c r="Z2" s="7"/>
      <c r="AA2" s="7"/>
      <c r="AB2" s="7"/>
      <c r="AC2" s="6"/>
      <c r="AD2" s="6"/>
      <c r="AE2" s="6"/>
      <c r="AF2" s="6"/>
      <c r="AG2" s="6"/>
      <c r="AH2" s="6"/>
      <c r="AI2" s="6"/>
      <c r="AJ2" s="6"/>
    </row>
    <row r="3" spans="1:36" ht="13.5" customHeight="1" x14ac:dyDescent="0.15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23" t="s">
        <v>5</v>
      </c>
      <c r="T3" s="23"/>
      <c r="U3" s="23"/>
      <c r="V3" s="23"/>
      <c r="W3" s="31"/>
      <c r="X3" s="32"/>
      <c r="Y3" s="32"/>
      <c r="Z3" s="32" t="s">
        <v>36</v>
      </c>
      <c r="AA3" s="32"/>
      <c r="AB3" s="32"/>
      <c r="AC3" s="32" t="s">
        <v>37</v>
      </c>
      <c r="AD3" s="32"/>
      <c r="AE3" s="32"/>
      <c r="AF3" s="32" t="s">
        <v>38</v>
      </c>
      <c r="AG3" s="32"/>
      <c r="AH3" s="32"/>
      <c r="AI3" s="32" t="s">
        <v>39</v>
      </c>
      <c r="AJ3" s="29"/>
    </row>
    <row r="4" spans="1:36" ht="13.5" customHeight="1" x14ac:dyDescent="0.15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23"/>
      <c r="T4" s="23"/>
      <c r="U4" s="23"/>
      <c r="V4" s="23"/>
      <c r="W4" s="33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0"/>
    </row>
    <row r="5" spans="1:36" ht="13.5" customHeight="1" x14ac:dyDescent="0.15">
      <c r="A5" s="23" t="s">
        <v>73</v>
      </c>
      <c r="B5" s="23"/>
      <c r="C5" s="23"/>
      <c r="D5" s="23"/>
      <c r="E5" s="70" t="s">
        <v>103</v>
      </c>
      <c r="F5" s="71"/>
      <c r="G5" s="71"/>
      <c r="H5" s="71"/>
      <c r="I5" s="71"/>
      <c r="J5" s="71"/>
      <c r="K5" s="100"/>
      <c r="L5" s="100"/>
      <c r="M5" s="100"/>
      <c r="N5" s="100"/>
      <c r="O5" s="71" t="s">
        <v>103</v>
      </c>
      <c r="P5" s="71"/>
      <c r="Q5" s="71"/>
      <c r="R5" s="74"/>
      <c r="S5" s="115" t="s">
        <v>35</v>
      </c>
      <c r="T5" s="23"/>
      <c r="U5" s="23"/>
      <c r="V5" s="23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</row>
    <row r="6" spans="1:36" ht="13.5" customHeight="1" x14ac:dyDescent="0.15">
      <c r="A6" s="23"/>
      <c r="B6" s="23"/>
      <c r="C6" s="23"/>
      <c r="D6" s="23"/>
      <c r="E6" s="76"/>
      <c r="F6" s="77"/>
      <c r="G6" s="77"/>
      <c r="H6" s="77"/>
      <c r="I6" s="77"/>
      <c r="J6" s="77"/>
      <c r="K6" s="101"/>
      <c r="L6" s="101"/>
      <c r="M6" s="101"/>
      <c r="N6" s="101"/>
      <c r="O6" s="77"/>
      <c r="P6" s="77"/>
      <c r="Q6" s="77"/>
      <c r="R6" s="88"/>
      <c r="S6" s="23"/>
      <c r="T6" s="23"/>
      <c r="U6" s="23"/>
      <c r="V6" s="23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</row>
    <row r="7" spans="1:36" ht="13.5" customHeight="1" x14ac:dyDescent="0.15">
      <c r="A7" s="23" t="s">
        <v>1</v>
      </c>
      <c r="B7" s="23"/>
      <c r="C7" s="23"/>
      <c r="D7" s="23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115" t="s">
        <v>53</v>
      </c>
      <c r="T7" s="23"/>
      <c r="U7" s="23"/>
      <c r="V7" s="23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</row>
    <row r="8" spans="1:36" ht="13.5" customHeight="1" x14ac:dyDescent="0.15">
      <c r="A8" s="23"/>
      <c r="B8" s="23"/>
      <c r="C8" s="23"/>
      <c r="D8" s="23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23"/>
      <c r="T8" s="23"/>
      <c r="U8" s="23"/>
      <c r="V8" s="23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</row>
    <row r="9" spans="1:36" ht="13.5" customHeight="1" x14ac:dyDescent="0.15">
      <c r="A9" s="115" t="s">
        <v>74</v>
      </c>
      <c r="B9" s="23"/>
      <c r="C9" s="23"/>
      <c r="D9" s="23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87" t="s">
        <v>2</v>
      </c>
      <c r="T9" s="87"/>
      <c r="U9" s="87"/>
      <c r="V9" s="87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</row>
    <row r="10" spans="1:36" ht="13.5" customHeight="1" x14ac:dyDescent="0.15">
      <c r="A10" s="23"/>
      <c r="B10" s="23"/>
      <c r="C10" s="23"/>
      <c r="D10" s="23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87"/>
      <c r="T10" s="87"/>
      <c r="U10" s="87"/>
      <c r="V10" s="87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</row>
    <row r="11" spans="1:36" ht="12.75" customHeight="1" x14ac:dyDescent="0.15">
      <c r="A11" s="116" t="s">
        <v>139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</row>
    <row r="12" spans="1:36" ht="12.75" customHeight="1" x14ac:dyDescent="0.15">
      <c r="A12" s="104" t="s">
        <v>97</v>
      </c>
      <c r="B12" s="16"/>
      <c r="C12" s="16"/>
      <c r="D12" s="16"/>
      <c r="E12" s="16"/>
      <c r="F12" s="16"/>
      <c r="G12" s="16"/>
      <c r="H12" s="64"/>
      <c r="I12" s="70" t="s">
        <v>99</v>
      </c>
      <c r="J12" s="71"/>
      <c r="K12" s="71"/>
      <c r="L12" s="71"/>
      <c r="M12" s="71"/>
      <c r="N12" s="71"/>
      <c r="O12" s="71"/>
      <c r="P12" s="71"/>
      <c r="Q12" s="71"/>
      <c r="R12" s="71" t="s">
        <v>100</v>
      </c>
      <c r="S12" s="71"/>
      <c r="T12" s="71"/>
      <c r="U12" s="71"/>
      <c r="V12" s="71"/>
      <c r="W12" s="71"/>
      <c r="X12" s="71"/>
      <c r="Y12" s="71"/>
      <c r="Z12" s="71"/>
      <c r="AA12" s="71" t="s">
        <v>101</v>
      </c>
      <c r="AB12" s="71"/>
      <c r="AC12" s="71"/>
      <c r="AD12" s="71"/>
      <c r="AE12" s="71"/>
      <c r="AF12" s="71"/>
      <c r="AG12" s="71"/>
      <c r="AH12" s="71"/>
      <c r="AI12" s="71"/>
      <c r="AJ12" s="74"/>
    </row>
    <row r="13" spans="1:36" ht="12.75" customHeight="1" x14ac:dyDescent="0.15">
      <c r="A13" s="105"/>
      <c r="B13" s="16"/>
      <c r="C13" s="16"/>
      <c r="D13" s="16"/>
      <c r="E13" s="16"/>
      <c r="F13" s="16"/>
      <c r="G13" s="16"/>
      <c r="H13" s="64"/>
      <c r="I13" s="76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88"/>
    </row>
    <row r="14" spans="1:36" ht="9.75" customHeight="1" x14ac:dyDescent="0.15">
      <c r="A14" s="102"/>
      <c r="B14" s="49" t="s">
        <v>54</v>
      </c>
      <c r="C14" s="50"/>
      <c r="D14" s="50"/>
      <c r="E14" s="50"/>
      <c r="F14" s="50"/>
      <c r="G14" s="50"/>
      <c r="H14" s="51"/>
      <c r="I14" s="106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8"/>
    </row>
    <row r="15" spans="1:36" ht="9.75" customHeight="1" x14ac:dyDescent="0.15">
      <c r="A15" s="102"/>
      <c r="B15" s="58"/>
      <c r="C15" s="59"/>
      <c r="D15" s="59"/>
      <c r="E15" s="59"/>
      <c r="F15" s="59"/>
      <c r="G15" s="59"/>
      <c r="H15" s="60"/>
      <c r="I15" s="109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1"/>
    </row>
    <row r="16" spans="1:36" ht="9.75" customHeight="1" x14ac:dyDescent="0.15">
      <c r="A16" s="102"/>
      <c r="B16" s="58"/>
      <c r="C16" s="59"/>
      <c r="D16" s="59"/>
      <c r="E16" s="59"/>
      <c r="F16" s="59"/>
      <c r="G16" s="59"/>
      <c r="H16" s="60"/>
      <c r="I16" s="109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1"/>
    </row>
    <row r="17" spans="1:36" ht="9.75" customHeight="1" x14ac:dyDescent="0.15">
      <c r="A17" s="103"/>
      <c r="B17" s="61"/>
      <c r="C17" s="62"/>
      <c r="D17" s="62"/>
      <c r="E17" s="62"/>
      <c r="F17" s="62"/>
      <c r="G17" s="62"/>
      <c r="H17" s="63"/>
      <c r="I17" s="112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4"/>
    </row>
    <row r="18" spans="1:36" ht="12.75" customHeight="1" x14ac:dyDescent="0.15">
      <c r="A18" s="16" t="s">
        <v>98</v>
      </c>
      <c r="B18" s="16"/>
      <c r="C18" s="16"/>
      <c r="D18" s="16"/>
      <c r="E18" s="16"/>
      <c r="F18" s="16"/>
      <c r="G18" s="16"/>
      <c r="H18" s="64"/>
      <c r="I18" s="65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79" t="s">
        <v>118</v>
      </c>
      <c r="U18" s="80"/>
      <c r="V18" s="80"/>
      <c r="W18" s="80"/>
      <c r="X18" s="80"/>
      <c r="Y18" s="81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</row>
    <row r="19" spans="1:36" ht="12.75" customHeight="1" x14ac:dyDescent="0.15">
      <c r="A19" s="16"/>
      <c r="B19" s="16"/>
      <c r="C19" s="16"/>
      <c r="D19" s="16"/>
      <c r="E19" s="16"/>
      <c r="F19" s="16"/>
      <c r="G19" s="16"/>
      <c r="H19" s="64"/>
      <c r="I19" s="33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82"/>
      <c r="U19" s="83"/>
      <c r="V19" s="83"/>
      <c r="W19" s="83"/>
      <c r="X19" s="83"/>
      <c r="Y19" s="8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</row>
    <row r="20" spans="1:36" ht="12.75" customHeight="1" x14ac:dyDescent="0.15">
      <c r="A20" s="91" t="s">
        <v>119</v>
      </c>
      <c r="B20" s="92"/>
      <c r="C20" s="92"/>
      <c r="D20" s="92"/>
      <c r="E20" s="92"/>
      <c r="F20" s="92"/>
      <c r="G20" s="92"/>
      <c r="H20" s="93"/>
      <c r="I20" s="70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 t="s">
        <v>102</v>
      </c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4"/>
    </row>
    <row r="21" spans="1:36" ht="12.75" customHeight="1" x14ac:dyDescent="0.15">
      <c r="A21" s="94"/>
      <c r="B21" s="95"/>
      <c r="C21" s="95"/>
      <c r="D21" s="95"/>
      <c r="E21" s="95"/>
      <c r="F21" s="95"/>
      <c r="G21" s="95"/>
      <c r="H21" s="96"/>
      <c r="I21" s="72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5"/>
    </row>
    <row r="22" spans="1:36" ht="12.75" customHeight="1" x14ac:dyDescent="0.15">
      <c r="A22" s="94"/>
      <c r="B22" s="95"/>
      <c r="C22" s="95"/>
      <c r="D22" s="95"/>
      <c r="E22" s="95"/>
      <c r="F22" s="95"/>
      <c r="G22" s="95"/>
      <c r="H22" s="96"/>
      <c r="I22" s="72" t="s">
        <v>101</v>
      </c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78"/>
    </row>
    <row r="23" spans="1:36" ht="12.75" customHeight="1" x14ac:dyDescent="0.15">
      <c r="A23" s="97"/>
      <c r="B23" s="98"/>
      <c r="C23" s="98"/>
      <c r="D23" s="98"/>
      <c r="E23" s="98"/>
      <c r="F23" s="98"/>
      <c r="G23" s="98"/>
      <c r="H23" s="99"/>
      <c r="I23" s="76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0"/>
    </row>
    <row r="24" spans="1:36" ht="12.75" customHeight="1" x14ac:dyDescent="0.15">
      <c r="A24" s="91" t="s">
        <v>120</v>
      </c>
      <c r="B24" s="92"/>
      <c r="C24" s="92"/>
      <c r="D24" s="92"/>
      <c r="E24" s="92"/>
      <c r="F24" s="92"/>
      <c r="G24" s="92"/>
      <c r="H24" s="93"/>
      <c r="I24" s="70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4"/>
    </row>
    <row r="25" spans="1:36" ht="12.75" customHeight="1" x14ac:dyDescent="0.15">
      <c r="A25" s="94"/>
      <c r="B25" s="95"/>
      <c r="C25" s="95"/>
      <c r="D25" s="95"/>
      <c r="E25" s="95"/>
      <c r="F25" s="95"/>
      <c r="G25" s="95"/>
      <c r="H25" s="96"/>
      <c r="I25" s="72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5"/>
    </row>
    <row r="26" spans="1:36" ht="12.75" customHeight="1" x14ac:dyDescent="0.15">
      <c r="A26" s="94"/>
      <c r="B26" s="95"/>
      <c r="C26" s="95"/>
      <c r="D26" s="95"/>
      <c r="E26" s="95"/>
      <c r="F26" s="95"/>
      <c r="G26" s="95"/>
      <c r="H26" s="96"/>
      <c r="I26" s="72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78"/>
    </row>
    <row r="27" spans="1:36" ht="12.75" customHeight="1" x14ac:dyDescent="0.15">
      <c r="A27" s="97"/>
      <c r="B27" s="98"/>
      <c r="C27" s="98"/>
      <c r="D27" s="98"/>
      <c r="E27" s="98"/>
      <c r="F27" s="98"/>
      <c r="G27" s="98"/>
      <c r="H27" s="99"/>
      <c r="I27" s="76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0"/>
    </row>
    <row r="28" spans="1:36" ht="12.75" customHeight="1" x14ac:dyDescent="0.15">
      <c r="A28" s="91" t="s">
        <v>121</v>
      </c>
      <c r="B28" s="92"/>
      <c r="C28" s="92"/>
      <c r="D28" s="92"/>
      <c r="E28" s="92"/>
      <c r="F28" s="92"/>
      <c r="G28" s="92"/>
      <c r="H28" s="93"/>
      <c r="I28" s="70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4"/>
    </row>
    <row r="29" spans="1:36" ht="12.75" customHeight="1" x14ac:dyDescent="0.15">
      <c r="A29" s="94"/>
      <c r="B29" s="95"/>
      <c r="C29" s="95"/>
      <c r="D29" s="95"/>
      <c r="E29" s="95"/>
      <c r="F29" s="95"/>
      <c r="G29" s="95"/>
      <c r="H29" s="96"/>
      <c r="I29" s="72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5"/>
    </row>
    <row r="30" spans="1:36" ht="12.75" customHeight="1" x14ac:dyDescent="0.15">
      <c r="A30" s="94"/>
      <c r="B30" s="95"/>
      <c r="C30" s="95"/>
      <c r="D30" s="95"/>
      <c r="E30" s="95"/>
      <c r="F30" s="95"/>
      <c r="G30" s="95"/>
      <c r="H30" s="96"/>
      <c r="I30" s="72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78"/>
    </row>
    <row r="31" spans="1:36" ht="12.75" customHeight="1" x14ac:dyDescent="0.15">
      <c r="A31" s="97"/>
      <c r="B31" s="98"/>
      <c r="C31" s="98"/>
      <c r="D31" s="98"/>
      <c r="E31" s="98"/>
      <c r="F31" s="98"/>
      <c r="G31" s="98"/>
      <c r="H31" s="99"/>
      <c r="I31" s="76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0"/>
    </row>
    <row r="32" spans="1:36" ht="24" customHeight="1" x14ac:dyDescent="0.15">
      <c r="A32" s="17" t="s">
        <v>122</v>
      </c>
      <c r="B32" s="18"/>
      <c r="C32" s="18"/>
      <c r="D32" s="18"/>
      <c r="E32" s="18"/>
      <c r="F32" s="18"/>
      <c r="G32" s="18"/>
      <c r="H32" s="19"/>
      <c r="I32" s="66"/>
      <c r="J32" s="66"/>
      <c r="K32" s="66"/>
      <c r="L32" s="66"/>
      <c r="M32" s="85" t="s">
        <v>82</v>
      </c>
      <c r="N32" s="85"/>
      <c r="O32" s="86"/>
      <c r="P32" s="66"/>
      <c r="Q32" s="66"/>
      <c r="R32" s="66"/>
      <c r="S32" s="66"/>
      <c r="T32" s="85" t="s">
        <v>82</v>
      </c>
      <c r="U32" s="85"/>
      <c r="V32" s="86"/>
      <c r="W32" s="66"/>
      <c r="X32" s="66"/>
      <c r="Y32" s="66"/>
      <c r="Z32" s="66"/>
      <c r="AA32" s="85" t="s">
        <v>82</v>
      </c>
      <c r="AB32" s="85"/>
      <c r="AC32" s="86"/>
      <c r="AD32" s="66"/>
      <c r="AE32" s="66"/>
      <c r="AF32" s="66"/>
      <c r="AG32" s="66"/>
      <c r="AH32" s="85" t="s">
        <v>82</v>
      </c>
      <c r="AI32" s="85"/>
      <c r="AJ32" s="85"/>
    </row>
    <row r="33" spans="1:37" ht="23.25" customHeight="1" x14ac:dyDescent="0.15">
      <c r="A33" s="20"/>
      <c r="B33" s="21"/>
      <c r="C33" s="21"/>
      <c r="D33" s="21"/>
      <c r="E33" s="21"/>
      <c r="F33" s="21"/>
      <c r="G33" s="21"/>
      <c r="H33" s="22"/>
      <c r="I33" s="23" t="s">
        <v>56</v>
      </c>
      <c r="J33" s="23"/>
      <c r="K33" s="23"/>
      <c r="L33" s="23"/>
      <c r="M33" s="38"/>
      <c r="N33" s="38"/>
      <c r="O33" s="46"/>
      <c r="P33" s="39" t="s">
        <v>60</v>
      </c>
      <c r="Q33" s="40"/>
      <c r="R33" s="40"/>
      <c r="S33" s="41"/>
      <c r="T33" s="38"/>
      <c r="U33" s="38"/>
      <c r="V33" s="46"/>
      <c r="W33" s="39" t="s">
        <v>70</v>
      </c>
      <c r="X33" s="40"/>
      <c r="Y33" s="40"/>
      <c r="Z33" s="41"/>
      <c r="AA33" s="46"/>
      <c r="AB33" s="68"/>
      <c r="AC33" s="69"/>
      <c r="AD33" s="39" t="s">
        <v>79</v>
      </c>
      <c r="AE33" s="40"/>
      <c r="AF33" s="40"/>
      <c r="AG33" s="41"/>
      <c r="AH33" s="38"/>
      <c r="AI33" s="38"/>
      <c r="AJ33" s="38"/>
    </row>
    <row r="34" spans="1:37" ht="23.25" customHeight="1" x14ac:dyDescent="0.15">
      <c r="A34" s="20"/>
      <c r="B34" s="21"/>
      <c r="C34" s="21"/>
      <c r="D34" s="21"/>
      <c r="E34" s="21"/>
      <c r="F34" s="21"/>
      <c r="G34" s="21"/>
      <c r="H34" s="22"/>
      <c r="I34" s="23" t="s">
        <v>57</v>
      </c>
      <c r="J34" s="23"/>
      <c r="K34" s="23"/>
      <c r="L34" s="23"/>
      <c r="M34" s="38"/>
      <c r="N34" s="38"/>
      <c r="O34" s="46"/>
      <c r="P34" s="39" t="s">
        <v>71</v>
      </c>
      <c r="Q34" s="40"/>
      <c r="R34" s="40"/>
      <c r="S34" s="41"/>
      <c r="T34" s="38"/>
      <c r="U34" s="38"/>
      <c r="V34" s="46"/>
      <c r="W34" s="39" t="s">
        <v>16</v>
      </c>
      <c r="X34" s="40"/>
      <c r="Y34" s="40"/>
      <c r="Z34" s="41"/>
      <c r="AA34" s="46"/>
      <c r="AB34" s="68"/>
      <c r="AC34" s="69"/>
      <c r="AD34" s="39" t="s">
        <v>80</v>
      </c>
      <c r="AE34" s="40"/>
      <c r="AF34" s="40"/>
      <c r="AG34" s="41"/>
      <c r="AH34" s="38"/>
      <c r="AI34" s="38"/>
      <c r="AJ34" s="38"/>
      <c r="AK34" s="4"/>
    </row>
    <row r="35" spans="1:37" ht="23.25" customHeight="1" x14ac:dyDescent="0.15">
      <c r="A35" s="20"/>
      <c r="B35" s="21"/>
      <c r="C35" s="21"/>
      <c r="D35" s="21"/>
      <c r="E35" s="21"/>
      <c r="F35" s="21"/>
      <c r="G35" s="21"/>
      <c r="H35" s="22"/>
      <c r="I35" s="23" t="s">
        <v>58</v>
      </c>
      <c r="J35" s="23"/>
      <c r="K35" s="23"/>
      <c r="L35" s="23"/>
      <c r="M35" s="38"/>
      <c r="N35" s="38"/>
      <c r="O35" s="46"/>
      <c r="P35" s="39" t="s">
        <v>63</v>
      </c>
      <c r="Q35" s="40"/>
      <c r="R35" s="40"/>
      <c r="S35" s="41"/>
      <c r="T35" s="38"/>
      <c r="U35" s="38"/>
      <c r="V35" s="46"/>
      <c r="W35" s="39" t="s">
        <v>65</v>
      </c>
      <c r="X35" s="40"/>
      <c r="Y35" s="40"/>
      <c r="Z35" s="41"/>
      <c r="AA35" s="46"/>
      <c r="AB35" s="68"/>
      <c r="AC35" s="69"/>
      <c r="AD35" s="39" t="s">
        <v>81</v>
      </c>
      <c r="AE35" s="40"/>
      <c r="AF35" s="40"/>
      <c r="AG35" s="41"/>
      <c r="AH35" s="47"/>
      <c r="AI35" s="47"/>
      <c r="AJ35" s="47"/>
      <c r="AK35" s="4"/>
    </row>
    <row r="36" spans="1:37" ht="23.25" customHeight="1" x14ac:dyDescent="0.15">
      <c r="A36" s="20"/>
      <c r="B36" s="21"/>
      <c r="C36" s="21"/>
      <c r="D36" s="21"/>
      <c r="E36" s="21"/>
      <c r="F36" s="21"/>
      <c r="G36" s="21"/>
      <c r="H36" s="22"/>
      <c r="I36" s="23" t="s">
        <v>59</v>
      </c>
      <c r="J36" s="23"/>
      <c r="K36" s="23"/>
      <c r="L36" s="23"/>
      <c r="M36" s="38"/>
      <c r="N36" s="38"/>
      <c r="O36" s="46"/>
      <c r="P36" s="39" t="s">
        <v>61</v>
      </c>
      <c r="Q36" s="40"/>
      <c r="R36" s="40"/>
      <c r="S36" s="41"/>
      <c r="T36" s="38"/>
      <c r="U36" s="38"/>
      <c r="V36" s="46"/>
      <c r="W36" s="39" t="s">
        <v>17</v>
      </c>
      <c r="X36" s="40"/>
      <c r="Y36" s="40"/>
      <c r="Z36" s="41"/>
      <c r="AA36" s="46"/>
      <c r="AB36" s="68"/>
      <c r="AC36" s="69"/>
      <c r="AD36" s="39" t="s">
        <v>68</v>
      </c>
      <c r="AE36" s="40"/>
      <c r="AF36" s="40"/>
      <c r="AG36" s="41"/>
      <c r="AH36" s="38"/>
      <c r="AI36" s="38"/>
      <c r="AJ36" s="38"/>
    </row>
    <row r="37" spans="1:37" ht="23.25" customHeight="1" x14ac:dyDescent="0.15">
      <c r="A37" s="20"/>
      <c r="B37" s="21"/>
      <c r="C37" s="21"/>
      <c r="D37" s="21"/>
      <c r="E37" s="21"/>
      <c r="F37" s="21"/>
      <c r="G37" s="21"/>
      <c r="H37" s="22"/>
      <c r="I37" s="39" t="s">
        <v>67</v>
      </c>
      <c r="J37" s="40"/>
      <c r="K37" s="40"/>
      <c r="L37" s="41"/>
      <c r="M37" s="38"/>
      <c r="N37" s="38"/>
      <c r="O37" s="46"/>
      <c r="P37" s="39" t="s">
        <v>69</v>
      </c>
      <c r="Q37" s="40"/>
      <c r="R37" s="40"/>
      <c r="S37" s="41"/>
      <c r="T37" s="38"/>
      <c r="U37" s="38"/>
      <c r="V37" s="46"/>
      <c r="W37" s="39" t="s">
        <v>18</v>
      </c>
      <c r="X37" s="40"/>
      <c r="Y37" s="40"/>
      <c r="Z37" s="41"/>
      <c r="AA37" s="46"/>
      <c r="AB37" s="68"/>
      <c r="AC37" s="69"/>
      <c r="AD37" s="39" t="s">
        <v>83</v>
      </c>
      <c r="AE37" s="40"/>
      <c r="AF37" s="40"/>
      <c r="AG37" s="41"/>
      <c r="AH37" s="38"/>
      <c r="AI37" s="38"/>
      <c r="AJ37" s="38"/>
    </row>
    <row r="38" spans="1:37" ht="23.25" customHeight="1" x14ac:dyDescent="0.15">
      <c r="A38" s="20"/>
      <c r="B38" s="21"/>
      <c r="C38" s="21"/>
      <c r="D38" s="21"/>
      <c r="E38" s="21"/>
      <c r="F38" s="21"/>
      <c r="G38" s="21"/>
      <c r="H38" s="22"/>
      <c r="I38" s="42" t="s">
        <v>62</v>
      </c>
      <c r="J38" s="42"/>
      <c r="K38" s="42"/>
      <c r="L38" s="42"/>
      <c r="M38" s="38"/>
      <c r="N38" s="38"/>
      <c r="O38" s="46"/>
      <c r="P38" s="42" t="s">
        <v>64</v>
      </c>
      <c r="Q38" s="42"/>
      <c r="R38" s="42"/>
      <c r="S38" s="42"/>
      <c r="T38" s="38"/>
      <c r="U38" s="38"/>
      <c r="V38" s="46"/>
      <c r="W38" s="42" t="s">
        <v>55</v>
      </c>
      <c r="X38" s="42"/>
      <c r="Y38" s="42"/>
      <c r="Z38" s="42"/>
      <c r="AA38" s="38"/>
      <c r="AB38" s="38"/>
      <c r="AC38" s="46"/>
      <c r="AD38" s="23" t="s">
        <v>84</v>
      </c>
      <c r="AE38" s="23"/>
      <c r="AF38" s="23"/>
      <c r="AG38" s="23"/>
      <c r="AH38" s="38"/>
      <c r="AI38" s="38"/>
      <c r="AJ38" s="38"/>
    </row>
    <row r="39" spans="1:37" ht="23.25" customHeight="1" x14ac:dyDescent="0.15">
      <c r="A39" s="20"/>
      <c r="B39" s="21"/>
      <c r="C39" s="21"/>
      <c r="D39" s="21"/>
      <c r="E39" s="21"/>
      <c r="F39" s="21"/>
      <c r="G39" s="21"/>
      <c r="H39" s="22"/>
      <c r="I39" s="42" t="s">
        <v>72</v>
      </c>
      <c r="J39" s="42"/>
      <c r="K39" s="42"/>
      <c r="L39" s="42"/>
      <c r="M39" s="47"/>
      <c r="N39" s="47"/>
      <c r="O39" s="48"/>
      <c r="P39" s="49" t="s">
        <v>66</v>
      </c>
      <c r="Q39" s="50"/>
      <c r="R39" s="50"/>
      <c r="S39" s="51"/>
      <c r="T39" s="47"/>
      <c r="U39" s="47"/>
      <c r="V39" s="48"/>
      <c r="W39" s="42" t="s">
        <v>78</v>
      </c>
      <c r="X39" s="42"/>
      <c r="Y39" s="42"/>
      <c r="Z39" s="42"/>
      <c r="AA39" s="47"/>
      <c r="AB39" s="47"/>
      <c r="AC39" s="47"/>
      <c r="AD39" s="23" t="s">
        <v>145</v>
      </c>
      <c r="AE39" s="23"/>
      <c r="AF39" s="23"/>
      <c r="AG39" s="23"/>
      <c r="AH39" s="38"/>
      <c r="AI39" s="38"/>
      <c r="AJ39" s="38"/>
    </row>
    <row r="40" spans="1:37" ht="18" customHeight="1" x14ac:dyDescent="0.15">
      <c r="A40" s="52" t="s">
        <v>123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4"/>
    </row>
    <row r="41" spans="1:37" ht="13.5" customHeight="1" x14ac:dyDescent="0.15">
      <c r="A41" s="26" t="s">
        <v>85</v>
      </c>
      <c r="B41" s="27"/>
      <c r="C41" s="27"/>
      <c r="D41" s="28"/>
      <c r="E41" s="23" t="s">
        <v>90</v>
      </c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 t="s">
        <v>96</v>
      </c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</row>
    <row r="42" spans="1:37" ht="15.75" customHeight="1" x14ac:dyDescent="0.15">
      <c r="A42" s="31"/>
      <c r="B42" s="32"/>
      <c r="C42" s="32"/>
      <c r="D42" s="29" t="s">
        <v>89</v>
      </c>
      <c r="E42" s="23" t="s">
        <v>86</v>
      </c>
      <c r="F42" s="23"/>
      <c r="G42" s="23"/>
      <c r="H42" s="23"/>
      <c r="I42" s="23" t="s">
        <v>87</v>
      </c>
      <c r="J42" s="23"/>
      <c r="K42" s="23"/>
      <c r="L42" s="23"/>
      <c r="M42" s="23" t="s">
        <v>88</v>
      </c>
      <c r="N42" s="23"/>
      <c r="O42" s="23"/>
      <c r="P42" s="23"/>
      <c r="Q42" s="35" t="s">
        <v>91</v>
      </c>
      <c r="R42" s="36"/>
      <c r="S42" s="36"/>
      <c r="T42" s="37"/>
      <c r="U42" s="35" t="s">
        <v>92</v>
      </c>
      <c r="V42" s="36"/>
      <c r="W42" s="36"/>
      <c r="X42" s="37"/>
      <c r="Y42" s="35" t="s">
        <v>93</v>
      </c>
      <c r="Z42" s="36"/>
      <c r="AA42" s="36"/>
      <c r="AB42" s="37"/>
      <c r="AC42" s="35" t="s">
        <v>95</v>
      </c>
      <c r="AD42" s="36"/>
      <c r="AE42" s="36"/>
      <c r="AF42" s="37"/>
      <c r="AG42" s="35" t="s">
        <v>94</v>
      </c>
      <c r="AH42" s="36"/>
      <c r="AI42" s="36"/>
      <c r="AJ42" s="37"/>
    </row>
    <row r="43" spans="1:37" ht="24" customHeight="1" x14ac:dyDescent="0.15">
      <c r="A43" s="33"/>
      <c r="B43" s="34"/>
      <c r="C43" s="34"/>
      <c r="D43" s="30"/>
      <c r="E43" s="24"/>
      <c r="F43" s="25"/>
      <c r="G43" s="25"/>
      <c r="H43" s="8" t="s">
        <v>89</v>
      </c>
      <c r="I43" s="24"/>
      <c r="J43" s="25"/>
      <c r="K43" s="25"/>
      <c r="L43" s="8" t="s">
        <v>89</v>
      </c>
      <c r="M43" s="24"/>
      <c r="N43" s="25"/>
      <c r="O43" s="25"/>
      <c r="P43" s="8" t="s">
        <v>89</v>
      </c>
      <c r="Q43" s="24"/>
      <c r="R43" s="25"/>
      <c r="S43" s="25"/>
      <c r="T43" s="8" t="s">
        <v>89</v>
      </c>
      <c r="U43" s="24"/>
      <c r="V43" s="25"/>
      <c r="W43" s="25"/>
      <c r="X43" s="8" t="s">
        <v>89</v>
      </c>
      <c r="Y43" s="24"/>
      <c r="Z43" s="25"/>
      <c r="AA43" s="25"/>
      <c r="AB43" s="8" t="s">
        <v>89</v>
      </c>
      <c r="AC43" s="24"/>
      <c r="AD43" s="25"/>
      <c r="AE43" s="25"/>
      <c r="AF43" s="8" t="s">
        <v>89</v>
      </c>
      <c r="AG43" s="24"/>
      <c r="AH43" s="25"/>
      <c r="AI43" s="25"/>
      <c r="AJ43" s="8" t="s">
        <v>89</v>
      </c>
    </row>
    <row r="44" spans="1:37" ht="9" customHeight="1" x14ac:dyDescent="0.15"/>
    <row r="45" spans="1:37" ht="7.5" customHeight="1" x14ac:dyDescent="0.15">
      <c r="A45" s="16" t="s">
        <v>124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</row>
    <row r="46" spans="1:37" ht="7.5" customHeight="1" x14ac:dyDescent="0.1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</row>
    <row r="47" spans="1:37" ht="15" customHeight="1" x14ac:dyDescent="0.15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</row>
    <row r="48" spans="1:37" ht="15" customHeight="1" x14ac:dyDescent="0.15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</row>
    <row r="49" spans="1:36" ht="15" customHeight="1" x14ac:dyDescent="0.15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</row>
    <row r="50" spans="1:36" ht="15" customHeight="1" x14ac:dyDescent="0.15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</row>
    <row r="51" spans="1:36" ht="15" customHeight="1" x14ac:dyDescent="0.15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</row>
    <row r="52" spans="1:36" ht="9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1:36" ht="13.5" customHeight="1" x14ac:dyDescent="0.15">
      <c r="A53" s="43" t="s">
        <v>4</v>
      </c>
      <c r="B53" s="44" t="s">
        <v>141</v>
      </c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</row>
    <row r="54" spans="1:36" ht="13.5" customHeight="1" x14ac:dyDescent="0.15">
      <c r="A54" s="43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</row>
    <row r="55" spans="1:36" ht="13.5" customHeight="1" x14ac:dyDescent="0.15">
      <c r="A55" s="43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</row>
    <row r="56" spans="1:36" ht="13.5" customHeight="1" x14ac:dyDescent="0.15">
      <c r="A56" s="43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</row>
    <row r="57" spans="1:36" x14ac:dyDescent="0.15">
      <c r="A57" s="43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</row>
    <row r="58" spans="1:36" x14ac:dyDescent="0.15">
      <c r="A58" s="12" t="s">
        <v>7</v>
      </c>
    </row>
    <row r="59" spans="1:36" x14ac:dyDescent="0.15">
      <c r="A59" s="12" t="s">
        <v>140</v>
      </c>
    </row>
  </sheetData>
  <mergeCells count="147">
    <mergeCell ref="AD39:AG39"/>
    <mergeCell ref="AH39:AJ39"/>
    <mergeCell ref="M38:O38"/>
    <mergeCell ref="AA39:AC39"/>
    <mergeCell ref="P38:S38"/>
    <mergeCell ref="T34:V34"/>
    <mergeCell ref="T32:V32"/>
    <mergeCell ref="W33:Z33"/>
    <mergeCell ref="A24:H27"/>
    <mergeCell ref="I24:S25"/>
    <mergeCell ref="T24:AJ25"/>
    <mergeCell ref="I26:S27"/>
    <mergeCell ref="T26:AB27"/>
    <mergeCell ref="T38:V38"/>
    <mergeCell ref="M39:O39"/>
    <mergeCell ref="T33:V33"/>
    <mergeCell ref="AH33:AJ33"/>
    <mergeCell ref="AH34:AJ34"/>
    <mergeCell ref="AH35:AJ35"/>
    <mergeCell ref="AD34:AG34"/>
    <mergeCell ref="AA33:AC33"/>
    <mergeCell ref="M33:O33"/>
    <mergeCell ref="AA35:AC35"/>
    <mergeCell ref="AA36:AC36"/>
    <mergeCell ref="AA37:AC37"/>
    <mergeCell ref="AA38:AC38"/>
    <mergeCell ref="E5:J6"/>
    <mergeCell ref="A7:D8"/>
    <mergeCell ref="R12:Z13"/>
    <mergeCell ref="AA12:AJ13"/>
    <mergeCell ref="A14:A17"/>
    <mergeCell ref="A12:H13"/>
    <mergeCell ref="I12:Q13"/>
    <mergeCell ref="W9:AJ10"/>
    <mergeCell ref="I14:AJ17"/>
    <mergeCell ref="A9:D10"/>
    <mergeCell ref="E9:R10"/>
    <mergeCell ref="S5:V6"/>
    <mergeCell ref="S7:V8"/>
    <mergeCell ref="A11:AJ11"/>
    <mergeCell ref="AG3:AH4"/>
    <mergeCell ref="S9:V10"/>
    <mergeCell ref="O5:R6"/>
    <mergeCell ref="AF3:AF4"/>
    <mergeCell ref="I22:S23"/>
    <mergeCell ref="T22:AB23"/>
    <mergeCell ref="AD37:AG37"/>
    <mergeCell ref="I33:L33"/>
    <mergeCell ref="P32:S32"/>
    <mergeCell ref="AH36:AJ36"/>
    <mergeCell ref="W5:AJ6"/>
    <mergeCell ref="W3:Y4"/>
    <mergeCell ref="AA3:AB4"/>
    <mergeCell ref="Z3:Z4"/>
    <mergeCell ref="AC3:AC4"/>
    <mergeCell ref="A2:R4"/>
    <mergeCell ref="AI3:AJ4"/>
    <mergeCell ref="AD3:AE4"/>
    <mergeCell ref="S3:V4"/>
    <mergeCell ref="A20:H23"/>
    <mergeCell ref="T20:AJ21"/>
    <mergeCell ref="A28:H31"/>
    <mergeCell ref="A5:D6"/>
    <mergeCell ref="K5:N6"/>
    <mergeCell ref="W38:Z38"/>
    <mergeCell ref="W37:Z37"/>
    <mergeCell ref="AA34:AC34"/>
    <mergeCell ref="I28:S29"/>
    <mergeCell ref="T28:AJ29"/>
    <mergeCell ref="I30:S31"/>
    <mergeCell ref="T30:AB31"/>
    <mergeCell ref="AC30:AJ31"/>
    <mergeCell ref="AE18:AJ19"/>
    <mergeCell ref="T18:Y19"/>
    <mergeCell ref="AH37:AJ37"/>
    <mergeCell ref="P35:S35"/>
    <mergeCell ref="W34:Z34"/>
    <mergeCell ref="M36:O36"/>
    <mergeCell ref="AC22:AJ23"/>
    <mergeCell ref="I20:S21"/>
    <mergeCell ref="AD32:AG32"/>
    <mergeCell ref="AH32:AJ32"/>
    <mergeCell ref="W32:Z32"/>
    <mergeCell ref="AA32:AC32"/>
    <mergeCell ref="M32:O32"/>
    <mergeCell ref="AC26:AJ27"/>
    <mergeCell ref="T36:V36"/>
    <mergeCell ref="P34:S34"/>
    <mergeCell ref="AD35:AG35"/>
    <mergeCell ref="E7:R8"/>
    <mergeCell ref="O18:S19"/>
    <mergeCell ref="B14:H17"/>
    <mergeCell ref="A18:H19"/>
    <mergeCell ref="I18:N19"/>
    <mergeCell ref="Z18:AD19"/>
    <mergeCell ref="I36:L36"/>
    <mergeCell ref="W35:Z35"/>
    <mergeCell ref="I32:L32"/>
    <mergeCell ref="W7:AJ8"/>
    <mergeCell ref="A53:A57"/>
    <mergeCell ref="B53:AJ57"/>
    <mergeCell ref="AD38:AG38"/>
    <mergeCell ref="M43:O43"/>
    <mergeCell ref="E43:G43"/>
    <mergeCell ref="I35:L35"/>
    <mergeCell ref="I34:L34"/>
    <mergeCell ref="I37:L37"/>
    <mergeCell ref="T37:V37"/>
    <mergeCell ref="M37:O37"/>
    <mergeCell ref="W36:Z36"/>
    <mergeCell ref="M34:O34"/>
    <mergeCell ref="M35:O35"/>
    <mergeCell ref="T35:V35"/>
    <mergeCell ref="T39:V39"/>
    <mergeCell ref="I38:L38"/>
    <mergeCell ref="P39:S39"/>
    <mergeCell ref="P36:S36"/>
    <mergeCell ref="AD36:AG36"/>
    <mergeCell ref="A40:AJ40"/>
    <mergeCell ref="I43:K43"/>
    <mergeCell ref="AC43:AE43"/>
    <mergeCell ref="AG43:AI43"/>
    <mergeCell ref="A47:AJ51"/>
    <mergeCell ref="A45:AJ46"/>
    <mergeCell ref="A32:H39"/>
    <mergeCell ref="E42:H42"/>
    <mergeCell ref="I42:L42"/>
    <mergeCell ref="M42:P42"/>
    <mergeCell ref="E41:P41"/>
    <mergeCell ref="Q43:S43"/>
    <mergeCell ref="Q41:AJ41"/>
    <mergeCell ref="A41:D41"/>
    <mergeCell ref="D42:D43"/>
    <mergeCell ref="A42:C43"/>
    <mergeCell ref="AG42:AJ42"/>
    <mergeCell ref="Y42:AB42"/>
    <mergeCell ref="U42:X42"/>
    <mergeCell ref="Q42:T42"/>
    <mergeCell ref="U43:W43"/>
    <mergeCell ref="Y43:AA43"/>
    <mergeCell ref="AH38:AJ38"/>
    <mergeCell ref="P33:S33"/>
    <mergeCell ref="I39:L39"/>
    <mergeCell ref="P37:S37"/>
    <mergeCell ref="AC42:AF42"/>
    <mergeCell ref="W39:Z39"/>
    <mergeCell ref="AD33:AG33"/>
  </mergeCells>
  <phoneticPr fontId="1"/>
  <dataValidations count="1">
    <dataValidation type="list" allowBlank="1" showInputMessage="1" showErrorMessage="1" sqref="AK34:AK35 AA33:AC39 T33:V39 M33:O39 AH33:AJ39" xr:uid="{00000000-0002-0000-0100-000000000000}">
      <formula1>"○,×"</formula1>
    </dataValidation>
  </dataValidations>
  <printOptions horizontalCentered="1"/>
  <pageMargins left="0.23622047244094491" right="0.23622047244094491" top="0.59055118110236227" bottom="0.39370078740157483" header="0.31496062992125984" footer="0.31496062992125984"/>
  <pageSetup paperSize="9" orientation="portrait" r:id="rId1"/>
  <headerFooter>
    <oddHeader xml:space="preserve">&amp;R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76" r:id="rId4" name="Check Box 152">
              <controlPr defaultSize="0" autoFill="0" autoLine="0" autoPict="0">
                <anchor moveWithCells="1">
                  <from>
                    <xdr:col>14</xdr:col>
                    <xdr:colOff>114300</xdr:colOff>
                    <xdr:row>17</xdr:row>
                    <xdr:rowOff>57150</xdr:rowOff>
                  </from>
                  <to>
                    <xdr:col>17</xdr:col>
                    <xdr:colOff>161925</xdr:colOff>
                    <xdr:row>18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5" name="Check Box 213">
              <controlPr defaultSize="0" autoFill="0" autoLine="0" autoPict="0">
                <anchor moveWithCells="1">
                  <from>
                    <xdr:col>4</xdr:col>
                    <xdr:colOff>57150</xdr:colOff>
                    <xdr:row>4</xdr:row>
                    <xdr:rowOff>38100</xdr:rowOff>
                  </from>
                  <to>
                    <xdr:col>10</xdr:col>
                    <xdr:colOff>66675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6" name="Check Box 214">
              <controlPr defaultSize="0" autoFill="0" autoLine="0" autoPict="0">
                <anchor moveWithCells="1">
                  <from>
                    <xdr:col>10</xdr:col>
                    <xdr:colOff>19050</xdr:colOff>
                    <xdr:row>4</xdr:row>
                    <xdr:rowOff>57150</xdr:rowOff>
                  </from>
                  <to>
                    <xdr:col>14</xdr:col>
                    <xdr:colOff>0</xdr:colOff>
                    <xdr:row>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7" name="Check Box 215">
              <controlPr defaultSize="0" autoFill="0" autoLine="0" autoPict="0">
                <anchor moveWithCells="1">
                  <from>
                    <xdr:col>14</xdr:col>
                    <xdr:colOff>95250</xdr:colOff>
                    <xdr:row>4</xdr:row>
                    <xdr:rowOff>47625</xdr:rowOff>
                  </from>
                  <to>
                    <xdr:col>18</xdr:col>
                    <xdr:colOff>85725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8" name="Check Box 219">
              <controlPr defaultSize="0" autoFill="0" autoLine="0" autoPict="0">
                <anchor moveWithCells="1">
                  <from>
                    <xdr:col>8</xdr:col>
                    <xdr:colOff>114300</xdr:colOff>
                    <xdr:row>11</xdr:row>
                    <xdr:rowOff>57150</xdr:rowOff>
                  </from>
                  <to>
                    <xdr:col>15</xdr:col>
                    <xdr:colOff>190500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9" name="Check Box 220">
              <controlPr defaultSize="0" autoFill="0" autoLine="0" autoPict="0">
                <anchor moveWithCells="1">
                  <from>
                    <xdr:col>17</xdr:col>
                    <xdr:colOff>171450</xdr:colOff>
                    <xdr:row>11</xdr:row>
                    <xdr:rowOff>66675</xdr:rowOff>
                  </from>
                  <to>
                    <xdr:col>24</xdr:col>
                    <xdr:colOff>0</xdr:colOff>
                    <xdr:row>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0" name="Check Box 221">
              <controlPr defaultSize="0" autoFill="0" autoLine="0" autoPict="0">
                <anchor moveWithCells="1">
                  <from>
                    <xdr:col>26</xdr:col>
                    <xdr:colOff>114300</xdr:colOff>
                    <xdr:row>11</xdr:row>
                    <xdr:rowOff>0</xdr:rowOff>
                  </from>
                  <to>
                    <xdr:col>30</xdr:col>
                    <xdr:colOff>66675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1" name="Check Box 224">
              <controlPr defaultSize="0" autoFill="0" autoLine="0" autoPict="0">
                <anchor moveWithCells="1">
                  <from>
                    <xdr:col>8</xdr:col>
                    <xdr:colOff>114300</xdr:colOff>
                    <xdr:row>19</xdr:row>
                    <xdr:rowOff>57150</xdr:rowOff>
                  </from>
                  <to>
                    <xdr:col>13</xdr:col>
                    <xdr:colOff>76200</xdr:colOff>
                    <xdr:row>20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2" name="Check Box 225">
              <controlPr defaultSize="0" autoFill="0" autoLine="0" autoPict="0">
                <anchor moveWithCells="1">
                  <from>
                    <xdr:col>20</xdr:col>
                    <xdr:colOff>0</xdr:colOff>
                    <xdr:row>19</xdr:row>
                    <xdr:rowOff>57150</xdr:rowOff>
                  </from>
                  <to>
                    <xdr:col>29</xdr:col>
                    <xdr:colOff>95250</xdr:colOff>
                    <xdr:row>20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3" name="Check Box 227">
              <controlPr defaultSize="0" autoFill="0" autoLine="0" autoPict="0">
                <anchor moveWithCells="1">
                  <from>
                    <xdr:col>8</xdr:col>
                    <xdr:colOff>114300</xdr:colOff>
                    <xdr:row>21</xdr:row>
                    <xdr:rowOff>38100</xdr:rowOff>
                  </from>
                  <to>
                    <xdr:col>16</xdr:col>
                    <xdr:colOff>47625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4" name="Check Box 228">
              <controlPr defaultSize="0" autoFill="0" autoLine="0" autoPict="0">
                <anchor moveWithCells="1">
                  <from>
                    <xdr:col>20</xdr:col>
                    <xdr:colOff>9525</xdr:colOff>
                    <xdr:row>21</xdr:row>
                    <xdr:rowOff>57150</xdr:rowOff>
                  </from>
                  <to>
                    <xdr:col>26</xdr:col>
                    <xdr:colOff>190500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5" name="Check Box 229">
              <controlPr defaultSize="0" autoFill="0" autoLine="0" autoPict="0">
                <anchor moveWithCells="1">
                  <from>
                    <xdr:col>28</xdr:col>
                    <xdr:colOff>180975</xdr:colOff>
                    <xdr:row>21</xdr:row>
                    <xdr:rowOff>76200</xdr:rowOff>
                  </from>
                  <to>
                    <xdr:col>34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16" name="Check Box 259">
              <controlPr defaultSize="0" autoFill="0" autoLine="0" autoPict="0">
                <anchor moveWithCells="1">
                  <from>
                    <xdr:col>8</xdr:col>
                    <xdr:colOff>133350</xdr:colOff>
                    <xdr:row>17</xdr:row>
                    <xdr:rowOff>57150</xdr:rowOff>
                  </from>
                  <to>
                    <xdr:col>11</xdr:col>
                    <xdr:colOff>180975</xdr:colOff>
                    <xdr:row>18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17" name="Check Box 260">
              <controlPr defaultSize="0" autoFill="0" autoLine="0" autoPict="0">
                <anchor moveWithCells="1">
                  <from>
                    <xdr:col>25</xdr:col>
                    <xdr:colOff>104775</xdr:colOff>
                    <xdr:row>17</xdr:row>
                    <xdr:rowOff>19050</xdr:rowOff>
                  </from>
                  <to>
                    <xdr:col>28</xdr:col>
                    <xdr:colOff>152400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18" name="Check Box 261">
              <controlPr defaultSize="0" autoFill="0" autoLine="0" autoPict="0">
                <anchor moveWithCells="1">
                  <from>
                    <xdr:col>30</xdr:col>
                    <xdr:colOff>95250</xdr:colOff>
                    <xdr:row>17</xdr:row>
                    <xdr:rowOff>38100</xdr:rowOff>
                  </from>
                  <to>
                    <xdr:col>33</xdr:col>
                    <xdr:colOff>142875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19" name="Check Box 262">
              <controlPr defaultSize="0" autoFill="0" autoLine="0" autoPict="0">
                <anchor moveWithCells="1">
                  <from>
                    <xdr:col>8</xdr:col>
                    <xdr:colOff>114300</xdr:colOff>
                    <xdr:row>23</xdr:row>
                    <xdr:rowOff>38100</xdr:rowOff>
                  </from>
                  <to>
                    <xdr:col>13</xdr:col>
                    <xdr:colOff>76200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0" name="Check Box 263">
              <controlPr defaultSize="0" autoFill="0" autoLine="0" autoPict="0">
                <anchor moveWithCells="1">
                  <from>
                    <xdr:col>20</xdr:col>
                    <xdr:colOff>9525</xdr:colOff>
                    <xdr:row>23</xdr:row>
                    <xdr:rowOff>57150</xdr:rowOff>
                  </from>
                  <to>
                    <xdr:col>29</xdr:col>
                    <xdr:colOff>104775</xdr:colOff>
                    <xdr:row>24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1" name="Check Box 264">
              <controlPr defaultSize="0" autoFill="0" autoLine="0" autoPict="0">
                <anchor moveWithCells="1">
                  <from>
                    <xdr:col>8</xdr:col>
                    <xdr:colOff>104775</xdr:colOff>
                    <xdr:row>25</xdr:row>
                    <xdr:rowOff>19050</xdr:rowOff>
                  </from>
                  <to>
                    <xdr:col>16</xdr:col>
                    <xdr:colOff>38100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2" name="Check Box 265">
              <controlPr defaultSize="0" autoFill="0" autoLine="0" autoPict="0">
                <anchor moveWithCells="1">
                  <from>
                    <xdr:col>20</xdr:col>
                    <xdr:colOff>9525</xdr:colOff>
                    <xdr:row>25</xdr:row>
                    <xdr:rowOff>38100</xdr:rowOff>
                  </from>
                  <to>
                    <xdr:col>26</xdr:col>
                    <xdr:colOff>190500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3" name="Check Box 267">
              <controlPr defaultSize="0" autoFill="0" autoLine="0" autoPict="0">
                <anchor moveWithCells="1">
                  <from>
                    <xdr:col>8</xdr:col>
                    <xdr:colOff>114300</xdr:colOff>
                    <xdr:row>27</xdr:row>
                    <xdr:rowOff>38100</xdr:rowOff>
                  </from>
                  <to>
                    <xdr:col>13</xdr:col>
                    <xdr:colOff>76200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4" name="Check Box 268">
              <controlPr defaultSize="0" autoFill="0" autoLine="0" autoPict="0">
                <anchor moveWithCells="1">
                  <from>
                    <xdr:col>8</xdr:col>
                    <xdr:colOff>104775</xdr:colOff>
                    <xdr:row>29</xdr:row>
                    <xdr:rowOff>19050</xdr:rowOff>
                  </from>
                  <to>
                    <xdr:col>16</xdr:col>
                    <xdr:colOff>38100</xdr:colOff>
                    <xdr:row>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5" name="Check Box 269">
              <controlPr defaultSize="0" autoFill="0" autoLine="0" autoPict="0">
                <anchor moveWithCells="1">
                  <from>
                    <xdr:col>20</xdr:col>
                    <xdr:colOff>9525</xdr:colOff>
                    <xdr:row>29</xdr:row>
                    <xdr:rowOff>38100</xdr:rowOff>
                  </from>
                  <to>
                    <xdr:col>26</xdr:col>
                    <xdr:colOff>190500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6" name="Check Box 270">
              <controlPr defaultSize="0" autoFill="0" autoLine="0" autoPict="0">
                <anchor moveWithCells="1">
                  <from>
                    <xdr:col>20</xdr:col>
                    <xdr:colOff>9525</xdr:colOff>
                    <xdr:row>27</xdr:row>
                    <xdr:rowOff>47625</xdr:rowOff>
                  </from>
                  <to>
                    <xdr:col>29</xdr:col>
                    <xdr:colOff>104775</xdr:colOff>
                    <xdr:row>28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S3"/>
  <sheetViews>
    <sheetView zoomScale="70" zoomScaleNormal="70" workbookViewId="0">
      <selection activeCell="BH3" sqref="BH3"/>
    </sheetView>
  </sheetViews>
  <sheetFormatPr defaultRowHeight="13.5" x14ac:dyDescent="0.15"/>
  <cols>
    <col min="1" max="61" width="6.25" customWidth="1"/>
  </cols>
  <sheetData>
    <row r="1" spans="1:71" x14ac:dyDescent="0.15">
      <c r="A1" s="23" t="s">
        <v>5</v>
      </c>
      <c r="B1" s="23"/>
      <c r="C1" s="23"/>
      <c r="D1" s="23"/>
      <c r="E1" s="23" t="s">
        <v>73</v>
      </c>
      <c r="F1" s="23"/>
      <c r="G1" s="23"/>
      <c r="H1" s="23" t="s">
        <v>109</v>
      </c>
      <c r="I1" s="23" t="s">
        <v>110</v>
      </c>
      <c r="J1" s="23" t="s">
        <v>111</v>
      </c>
      <c r="K1" s="115" t="s">
        <v>74</v>
      </c>
      <c r="L1" s="23" t="s">
        <v>112</v>
      </c>
      <c r="M1" s="23" t="s">
        <v>113</v>
      </c>
      <c r="N1" s="23"/>
      <c r="O1" s="23"/>
      <c r="P1" s="23"/>
      <c r="Q1" s="23" t="s">
        <v>125</v>
      </c>
      <c r="R1" s="23"/>
      <c r="S1" s="23" t="s">
        <v>128</v>
      </c>
      <c r="T1" s="23"/>
      <c r="U1" s="23" t="s">
        <v>129</v>
      </c>
      <c r="V1" s="23"/>
      <c r="W1" s="23"/>
      <c r="X1" s="23"/>
      <c r="Y1" s="23"/>
      <c r="Z1" s="23" t="s">
        <v>133</v>
      </c>
      <c r="AA1" s="23"/>
      <c r="AB1" s="23"/>
      <c r="AC1" s="23"/>
      <c r="AD1" s="23" t="s">
        <v>134</v>
      </c>
      <c r="AE1" s="23"/>
      <c r="AF1" s="23"/>
      <c r="AG1" s="23"/>
      <c r="AH1" s="39" t="s">
        <v>135</v>
      </c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1"/>
      <c r="BJ1" s="23" t="s">
        <v>136</v>
      </c>
      <c r="BK1" s="23"/>
      <c r="BL1" s="23"/>
      <c r="BM1" s="23"/>
      <c r="BN1" s="23"/>
      <c r="BO1" s="23"/>
      <c r="BP1" s="23"/>
      <c r="BQ1" s="23"/>
      <c r="BR1" s="23"/>
      <c r="BS1" s="42" t="s">
        <v>138</v>
      </c>
    </row>
    <row r="2" spans="1:71" ht="14.25" x14ac:dyDescent="0.15">
      <c r="A2" s="9" t="s">
        <v>36</v>
      </c>
      <c r="B2" s="9" t="s">
        <v>104</v>
      </c>
      <c r="C2" s="9" t="s">
        <v>105</v>
      </c>
      <c r="D2" s="9" t="s">
        <v>106</v>
      </c>
      <c r="E2" s="9" t="s">
        <v>107</v>
      </c>
      <c r="F2" s="9" t="s">
        <v>108</v>
      </c>
      <c r="G2" s="9" t="s">
        <v>94</v>
      </c>
      <c r="H2" s="23"/>
      <c r="I2" s="23"/>
      <c r="J2" s="23"/>
      <c r="K2" s="23"/>
      <c r="L2" s="23"/>
      <c r="M2" s="10" t="s">
        <v>114</v>
      </c>
      <c r="N2" s="10" t="s">
        <v>115</v>
      </c>
      <c r="O2" s="10" t="s">
        <v>116</v>
      </c>
      <c r="P2" s="10" t="s">
        <v>117</v>
      </c>
      <c r="Q2" s="10" t="s">
        <v>126</v>
      </c>
      <c r="R2" s="10" t="s">
        <v>127</v>
      </c>
      <c r="S2" s="10" t="s">
        <v>126</v>
      </c>
      <c r="T2" s="10" t="s">
        <v>127</v>
      </c>
      <c r="U2" s="10" t="s">
        <v>130</v>
      </c>
      <c r="V2" s="10" t="s">
        <v>131</v>
      </c>
      <c r="W2" s="10" t="s">
        <v>132</v>
      </c>
      <c r="X2" s="10" t="s">
        <v>75</v>
      </c>
      <c r="Y2" s="10" t="s">
        <v>76</v>
      </c>
      <c r="Z2" s="10" t="s">
        <v>130</v>
      </c>
      <c r="AA2" s="10" t="s">
        <v>131</v>
      </c>
      <c r="AB2" s="10" t="s">
        <v>132</v>
      </c>
      <c r="AC2" s="10" t="s">
        <v>75</v>
      </c>
      <c r="AD2" s="10" t="s">
        <v>130</v>
      </c>
      <c r="AE2" s="10" t="s">
        <v>131</v>
      </c>
      <c r="AF2" s="10" t="s">
        <v>132</v>
      </c>
      <c r="AG2" s="10" t="s">
        <v>75</v>
      </c>
      <c r="AH2" s="10" t="s">
        <v>56</v>
      </c>
      <c r="AI2" s="10" t="s">
        <v>57</v>
      </c>
      <c r="AJ2" s="10" t="s">
        <v>58</v>
      </c>
      <c r="AK2" s="10" t="s">
        <v>59</v>
      </c>
      <c r="AL2" s="10" t="s">
        <v>67</v>
      </c>
      <c r="AM2" s="10" t="s">
        <v>62</v>
      </c>
      <c r="AN2" s="10" t="s">
        <v>72</v>
      </c>
      <c r="AO2" s="10" t="s">
        <v>60</v>
      </c>
      <c r="AP2" s="10" t="s">
        <v>71</v>
      </c>
      <c r="AQ2" s="10" t="s">
        <v>63</v>
      </c>
      <c r="AR2" s="10" t="s">
        <v>61</v>
      </c>
      <c r="AS2" s="10" t="s">
        <v>69</v>
      </c>
      <c r="AT2" s="10" t="s">
        <v>64</v>
      </c>
      <c r="AU2" s="10" t="s">
        <v>66</v>
      </c>
      <c r="AV2" s="10" t="s">
        <v>70</v>
      </c>
      <c r="AW2" s="10" t="s">
        <v>16</v>
      </c>
      <c r="AX2" s="10" t="s">
        <v>65</v>
      </c>
      <c r="AY2" s="10" t="s">
        <v>17</v>
      </c>
      <c r="AZ2" s="10" t="s">
        <v>18</v>
      </c>
      <c r="BA2" s="10" t="s">
        <v>55</v>
      </c>
      <c r="BB2" s="10" t="s">
        <v>78</v>
      </c>
      <c r="BC2" s="10" t="s">
        <v>79</v>
      </c>
      <c r="BD2" s="10" t="s">
        <v>80</v>
      </c>
      <c r="BE2" s="10" t="s">
        <v>81</v>
      </c>
      <c r="BF2" s="10" t="s">
        <v>68</v>
      </c>
      <c r="BG2" s="10" t="s">
        <v>83</v>
      </c>
      <c r="BH2" s="10" t="s">
        <v>84</v>
      </c>
      <c r="BI2" s="10" t="s">
        <v>144</v>
      </c>
      <c r="BJ2" s="10" t="s">
        <v>137</v>
      </c>
      <c r="BK2" s="10" t="s">
        <v>86</v>
      </c>
      <c r="BL2" s="10" t="s">
        <v>87</v>
      </c>
      <c r="BM2" s="10" t="s">
        <v>88</v>
      </c>
      <c r="BN2" s="11" t="s">
        <v>91</v>
      </c>
      <c r="BO2" s="11" t="s">
        <v>92</v>
      </c>
      <c r="BP2" s="11" t="s">
        <v>93</v>
      </c>
      <c r="BQ2" s="11" t="s">
        <v>95</v>
      </c>
      <c r="BR2" s="11" t="s">
        <v>94</v>
      </c>
      <c r="BS2" s="103"/>
    </row>
    <row r="3" spans="1:71" x14ac:dyDescent="0.15">
      <c r="A3" s="3">
        <f>【様式１】伝達票!W3</f>
        <v>0</v>
      </c>
      <c r="B3" s="3">
        <f>【様式１】伝達票!AA3</f>
        <v>0</v>
      </c>
      <c r="C3" s="3">
        <f>【様式１】伝達票!AD3</f>
        <v>0</v>
      </c>
      <c r="D3" s="3">
        <f>【様式１】伝達票!AG3</f>
        <v>0</v>
      </c>
      <c r="E3" s="3" t="b">
        <v>0</v>
      </c>
      <c r="F3" s="3" t="b">
        <v>0</v>
      </c>
      <c r="G3" s="3" t="b">
        <v>0</v>
      </c>
      <c r="H3" s="3">
        <f>【様式１】伝達票!W5</f>
        <v>0</v>
      </c>
      <c r="I3" s="3">
        <f>【様式１】伝達票!E7</f>
        <v>0</v>
      </c>
      <c r="J3" s="3">
        <f>【様式１】伝達票!W7</f>
        <v>0</v>
      </c>
      <c r="K3" s="3">
        <f>【様式１】伝達票!E9</f>
        <v>0</v>
      </c>
      <c r="L3" s="3">
        <f>【様式１】伝達票!W9</f>
        <v>0</v>
      </c>
      <c r="M3" s="3" t="b">
        <v>0</v>
      </c>
      <c r="N3" s="3" t="b">
        <v>0</v>
      </c>
      <c r="O3" s="3" t="b">
        <v>0</v>
      </c>
      <c r="P3" s="3">
        <f>【様式１】伝達票!I14</f>
        <v>0</v>
      </c>
      <c r="Q3" s="3" t="b">
        <v>0</v>
      </c>
      <c r="R3" s="3" t="b">
        <v>0</v>
      </c>
      <c r="S3" s="3" t="b">
        <v>0</v>
      </c>
      <c r="T3" s="3" t="b">
        <v>0</v>
      </c>
      <c r="U3" s="3" t="b">
        <v>0</v>
      </c>
      <c r="V3" s="3" t="b">
        <v>0</v>
      </c>
      <c r="W3" s="3" t="b">
        <v>0</v>
      </c>
      <c r="X3" s="3" t="b">
        <v>0</v>
      </c>
      <c r="Y3" s="3" t="b">
        <v>0</v>
      </c>
      <c r="Z3" s="3" t="b">
        <v>0</v>
      </c>
      <c r="AA3" s="3" t="b">
        <v>0</v>
      </c>
      <c r="AB3" s="3" t="b">
        <v>0</v>
      </c>
      <c r="AC3" s="3" t="b">
        <v>0</v>
      </c>
      <c r="AD3" s="3" t="b">
        <v>0</v>
      </c>
      <c r="AE3" s="3" t="b">
        <v>0</v>
      </c>
      <c r="AF3" s="3" t="b">
        <v>0</v>
      </c>
      <c r="AG3" s="3" t="b">
        <v>0</v>
      </c>
      <c r="AH3" s="3">
        <f>【様式１】伝達票!M33</f>
        <v>0</v>
      </c>
      <c r="AI3" s="3">
        <f>【様式１】伝達票!M34</f>
        <v>0</v>
      </c>
      <c r="AJ3" s="3">
        <f>【様式１】伝達票!M35</f>
        <v>0</v>
      </c>
      <c r="AK3" s="3">
        <f>【様式１】伝達票!M36</f>
        <v>0</v>
      </c>
      <c r="AL3" s="3">
        <f>【様式１】伝達票!M37</f>
        <v>0</v>
      </c>
      <c r="AM3" s="3">
        <f>【様式１】伝達票!M38</f>
        <v>0</v>
      </c>
      <c r="AN3" s="3">
        <f>【様式１】伝達票!M39</f>
        <v>0</v>
      </c>
      <c r="AO3" s="3">
        <f>【様式１】伝達票!T33</f>
        <v>0</v>
      </c>
      <c r="AP3" s="3">
        <f>【様式１】伝達票!T34</f>
        <v>0</v>
      </c>
      <c r="AQ3" s="3">
        <f>【様式１】伝達票!T35</f>
        <v>0</v>
      </c>
      <c r="AR3" s="3">
        <f>【様式１】伝達票!T36</f>
        <v>0</v>
      </c>
      <c r="AS3" s="3">
        <f>【様式１】伝達票!T37</f>
        <v>0</v>
      </c>
      <c r="AT3" s="3">
        <f>【様式１】伝達票!T38</f>
        <v>0</v>
      </c>
      <c r="AU3" s="3">
        <f>【様式１】伝達票!T39</f>
        <v>0</v>
      </c>
      <c r="AV3" s="3">
        <f>【様式１】伝達票!AA33</f>
        <v>0</v>
      </c>
      <c r="AW3" s="3">
        <f>【様式１】伝達票!AA34</f>
        <v>0</v>
      </c>
      <c r="AX3" s="3">
        <f>【様式１】伝達票!AA35</f>
        <v>0</v>
      </c>
      <c r="AY3" s="3">
        <f>【様式１】伝達票!AA36</f>
        <v>0</v>
      </c>
      <c r="AZ3" s="3">
        <f>【様式１】伝達票!AA37</f>
        <v>0</v>
      </c>
      <c r="BA3" s="3">
        <f>【様式１】伝達票!AA38</f>
        <v>0</v>
      </c>
      <c r="BB3" s="3">
        <f>【様式１】伝達票!AA39</f>
        <v>0</v>
      </c>
      <c r="BC3" s="3">
        <f>【様式１】伝達票!AH33</f>
        <v>0</v>
      </c>
      <c r="BD3" s="3">
        <f>【様式１】伝達票!AH34</f>
        <v>0</v>
      </c>
      <c r="BE3" s="3">
        <f>【様式１】伝達票!AH35</f>
        <v>0</v>
      </c>
      <c r="BF3" s="3">
        <f>【様式１】伝達票!AH36</f>
        <v>0</v>
      </c>
      <c r="BG3" s="3">
        <f>【様式１】伝達票!AH37</f>
        <v>0</v>
      </c>
      <c r="BH3" s="3">
        <f>【様式１】伝達票!AH38</f>
        <v>0</v>
      </c>
      <c r="BI3" s="3">
        <f>【様式１】伝達票!AH39</f>
        <v>0</v>
      </c>
      <c r="BJ3" s="3">
        <f>【様式１】伝達票!A42</f>
        <v>0</v>
      </c>
      <c r="BK3" s="3">
        <f>【様式１】伝達票!E43</f>
        <v>0</v>
      </c>
      <c r="BL3" s="3">
        <f>【様式１】伝達票!I43</f>
        <v>0</v>
      </c>
      <c r="BM3" s="3">
        <f>【様式１】伝達票!M43</f>
        <v>0</v>
      </c>
      <c r="BN3" s="3">
        <f>【様式１】伝達票!Q43</f>
        <v>0</v>
      </c>
      <c r="BO3" s="3">
        <f>【様式１】伝達票!U43</f>
        <v>0</v>
      </c>
      <c r="BP3" s="3">
        <f>【様式１】伝達票!Y43</f>
        <v>0</v>
      </c>
      <c r="BQ3" s="3">
        <f>【様式１】伝達票!AC43</f>
        <v>0</v>
      </c>
      <c r="BR3" s="3">
        <f>【様式１】伝達票!AG43</f>
        <v>0</v>
      </c>
      <c r="BS3" s="3">
        <f>【様式１】伝達票!A47</f>
        <v>0</v>
      </c>
    </row>
  </sheetData>
  <mergeCells count="16">
    <mergeCell ref="A1:D1"/>
    <mergeCell ref="E1:G1"/>
    <mergeCell ref="H1:H2"/>
    <mergeCell ref="I1:I2"/>
    <mergeCell ref="K1:K2"/>
    <mergeCell ref="J1:J2"/>
    <mergeCell ref="L1:L2"/>
    <mergeCell ref="M1:P1"/>
    <mergeCell ref="Q1:R1"/>
    <mergeCell ref="BS1:BS2"/>
    <mergeCell ref="BJ1:BR1"/>
    <mergeCell ref="S1:T1"/>
    <mergeCell ref="U1:Y1"/>
    <mergeCell ref="Z1:AC1"/>
    <mergeCell ref="AD1:AG1"/>
    <mergeCell ref="AH1:BI1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AR4"/>
  <sheetViews>
    <sheetView zoomScale="55" zoomScaleNormal="55" workbookViewId="0">
      <selection activeCell="H59" sqref="H59"/>
    </sheetView>
  </sheetViews>
  <sheetFormatPr defaultRowHeight="13.5" x14ac:dyDescent="0.15"/>
  <cols>
    <col min="1" max="1" width="14.625" customWidth="1"/>
    <col min="4" max="4" width="16.875" customWidth="1"/>
    <col min="17" max="39" width="4.625" customWidth="1"/>
    <col min="40" max="40" width="12.125" customWidth="1"/>
    <col min="41" max="45" width="10.375" customWidth="1"/>
    <col min="46" max="53" width="3.5" customWidth="1"/>
  </cols>
  <sheetData>
    <row r="1" spans="1:44" x14ac:dyDescent="0.15">
      <c r="A1" s="117" t="s">
        <v>51</v>
      </c>
      <c r="B1" s="117"/>
      <c r="C1" s="117"/>
      <c r="D1" s="117"/>
      <c r="E1" s="117"/>
      <c r="F1" s="117" t="s">
        <v>40</v>
      </c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21" t="s">
        <v>6</v>
      </c>
      <c r="AP1" s="122"/>
      <c r="AQ1" s="122"/>
      <c r="AR1" s="123"/>
    </row>
    <row r="2" spans="1:44" ht="13.5" customHeight="1" x14ac:dyDescent="0.15">
      <c r="A2" s="119" t="s">
        <v>35</v>
      </c>
      <c r="B2" s="117" t="s">
        <v>1</v>
      </c>
      <c r="C2" s="117" t="s">
        <v>0</v>
      </c>
      <c r="D2" s="117" t="s">
        <v>5</v>
      </c>
      <c r="E2" s="118" t="s">
        <v>2</v>
      </c>
      <c r="F2" s="117" t="s">
        <v>41</v>
      </c>
      <c r="G2" s="117"/>
      <c r="H2" s="117"/>
      <c r="I2" s="117" t="s">
        <v>47</v>
      </c>
      <c r="J2" s="117"/>
      <c r="K2" s="117" t="s">
        <v>48</v>
      </c>
      <c r="L2" s="117"/>
      <c r="M2" s="117" t="s">
        <v>49</v>
      </c>
      <c r="N2" s="117"/>
      <c r="O2" s="117" t="s">
        <v>3</v>
      </c>
      <c r="P2" s="117"/>
      <c r="Q2" s="117" t="s">
        <v>50</v>
      </c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20" t="s">
        <v>52</v>
      </c>
      <c r="AO2" s="119" t="s">
        <v>33</v>
      </c>
      <c r="AP2" s="119" t="s">
        <v>34</v>
      </c>
      <c r="AQ2" s="124" t="s">
        <v>31</v>
      </c>
      <c r="AR2" s="119" t="s">
        <v>32</v>
      </c>
    </row>
    <row r="3" spans="1:44" x14ac:dyDescent="0.15">
      <c r="A3" s="119"/>
      <c r="B3" s="117"/>
      <c r="C3" s="117"/>
      <c r="D3" s="117"/>
      <c r="E3" s="118"/>
      <c r="F3" s="2" t="s">
        <v>42</v>
      </c>
      <c r="G3" s="2" t="s">
        <v>43</v>
      </c>
      <c r="H3" s="2" t="s">
        <v>44</v>
      </c>
      <c r="I3" s="2" t="s">
        <v>45</v>
      </c>
      <c r="J3" s="2" t="s">
        <v>46</v>
      </c>
      <c r="K3" s="2" t="s">
        <v>45</v>
      </c>
      <c r="L3" s="2" t="s">
        <v>46</v>
      </c>
      <c r="M3" s="2" t="s">
        <v>45</v>
      </c>
      <c r="N3" s="2" t="s">
        <v>46</v>
      </c>
      <c r="O3" s="2" t="s">
        <v>45</v>
      </c>
      <c r="P3" s="2" t="s">
        <v>46</v>
      </c>
      <c r="Q3" s="2" t="s">
        <v>8</v>
      </c>
      <c r="R3" s="2" t="s">
        <v>9</v>
      </c>
      <c r="S3" s="2" t="s">
        <v>25</v>
      </c>
      <c r="T3" s="2" t="s">
        <v>10</v>
      </c>
      <c r="U3" s="2" t="s">
        <v>11</v>
      </c>
      <c r="V3" s="2" t="s">
        <v>12</v>
      </c>
      <c r="W3" s="2" t="s">
        <v>13</v>
      </c>
      <c r="X3" s="2" t="s">
        <v>26</v>
      </c>
      <c r="Y3" s="2" t="s">
        <v>14</v>
      </c>
      <c r="Z3" s="2" t="s">
        <v>27</v>
      </c>
      <c r="AA3" s="2" t="s">
        <v>28</v>
      </c>
      <c r="AB3" s="2" t="s">
        <v>29</v>
      </c>
      <c r="AC3" s="2" t="s">
        <v>15</v>
      </c>
      <c r="AD3" s="2" t="s">
        <v>16</v>
      </c>
      <c r="AE3" s="2" t="s">
        <v>17</v>
      </c>
      <c r="AF3" s="2" t="s">
        <v>18</v>
      </c>
      <c r="AG3" s="2" t="s">
        <v>19</v>
      </c>
      <c r="AH3" s="2" t="s">
        <v>20</v>
      </c>
      <c r="AI3" s="2" t="s">
        <v>21</v>
      </c>
      <c r="AJ3" s="2" t="s">
        <v>22</v>
      </c>
      <c r="AK3" s="2" t="s">
        <v>23</v>
      </c>
      <c r="AL3" s="2" t="s">
        <v>30</v>
      </c>
      <c r="AM3" s="2" t="s">
        <v>24</v>
      </c>
      <c r="AN3" s="120"/>
      <c r="AO3" s="119"/>
      <c r="AP3" s="119"/>
      <c r="AQ3" s="124"/>
      <c r="AR3" s="119"/>
    </row>
    <row r="4" spans="1:44" x14ac:dyDescent="0.15">
      <c r="A4" s="3">
        <f>【様式１】伝達票!W5</f>
        <v>0</v>
      </c>
      <c r="B4" s="3">
        <f>【様式１】伝達票!E7</f>
        <v>0</v>
      </c>
      <c r="C4" s="3">
        <f>【様式１】伝達票!W7</f>
        <v>0</v>
      </c>
      <c r="D4" s="3" t="str">
        <f>【様式１】伝達票!W3&amp;"/"&amp;【様式１】伝達票!AA3&amp;"/"&amp;【様式１】伝達票!AD3&amp;" "&amp;【様式１】伝達票!AG3&amp;"時頃"</f>
        <v>// 時頃</v>
      </c>
      <c r="E4" s="3">
        <f>【様式１】伝達票!W9</f>
        <v>0</v>
      </c>
      <c r="F4" s="3" t="b">
        <v>0</v>
      </c>
      <c r="G4" s="3" t="b">
        <v>0</v>
      </c>
      <c r="H4" s="3" t="e">
        <f>【様式１】伝達票!#REF!</f>
        <v>#REF!</v>
      </c>
      <c r="I4" s="3" t="b">
        <v>0</v>
      </c>
      <c r="J4" s="3" t="b">
        <v>0</v>
      </c>
      <c r="K4" s="3" t="b">
        <v>0</v>
      </c>
      <c r="L4" s="3" t="b">
        <v>1</v>
      </c>
      <c r="M4" s="3" t="b">
        <v>0</v>
      </c>
      <c r="N4" s="3" t="b">
        <v>1</v>
      </c>
      <c r="O4" s="3" t="b">
        <v>0</v>
      </c>
      <c r="P4" s="3" t="b">
        <v>1</v>
      </c>
      <c r="Q4" s="1" t="e">
        <f>【様式１】伝達票!#REF!</f>
        <v>#REF!</v>
      </c>
      <c r="R4" s="1">
        <f>【様式１】伝達票!M33</f>
        <v>0</v>
      </c>
      <c r="S4" s="1">
        <f>【様式１】伝達票!M37</f>
        <v>0</v>
      </c>
      <c r="T4" s="1">
        <f>【様式１】伝達票!M34</f>
        <v>0</v>
      </c>
      <c r="U4" s="1">
        <f>【様式１】伝達票!M35</f>
        <v>0</v>
      </c>
      <c r="V4" s="1" t="e">
        <f>【様式１】伝達票!#REF!</f>
        <v>#REF!</v>
      </c>
      <c r="W4" s="1" t="e">
        <f>【様式１】伝達票!#REF!</f>
        <v>#REF!</v>
      </c>
      <c r="X4" s="1" t="e">
        <f>【様式１】伝達票!#REF!</f>
        <v>#REF!</v>
      </c>
      <c r="Y4" s="1" t="e">
        <f>【様式１】伝達票!#REF!</f>
        <v>#REF!</v>
      </c>
      <c r="Z4" s="1" t="e">
        <f>【様式１】伝達票!#REF!</f>
        <v>#REF!</v>
      </c>
      <c r="AA4" s="1" t="e">
        <f>【様式１】伝達票!#REF!</f>
        <v>#REF!</v>
      </c>
      <c r="AB4" s="1" t="e">
        <f>【様式１】伝達票!#REF!</f>
        <v>#REF!</v>
      </c>
      <c r="AC4" s="1" t="e">
        <f>【様式１】伝達票!#REF!</f>
        <v>#REF!</v>
      </c>
      <c r="AD4" s="1" t="e">
        <f>【様式１】伝達票!#REF!</f>
        <v>#REF!</v>
      </c>
      <c r="AE4" s="1" t="e">
        <f>【様式１】伝達票!#REF!</f>
        <v>#REF!</v>
      </c>
      <c r="AF4" s="1" t="e">
        <f>【様式１】伝達票!#REF!</f>
        <v>#REF!</v>
      </c>
      <c r="AG4" s="1" t="e">
        <f>【様式１】伝達票!#REF!</f>
        <v>#REF!</v>
      </c>
      <c r="AH4" s="1" t="e">
        <f>【様式１】伝達票!#REF!</f>
        <v>#REF!</v>
      </c>
      <c r="AI4" s="1" t="e">
        <f>【様式１】伝達票!#REF!</f>
        <v>#REF!</v>
      </c>
      <c r="AJ4" s="1" t="e">
        <f>【様式１】伝達票!#REF!</f>
        <v>#REF!</v>
      </c>
      <c r="AK4" s="1" t="e">
        <f>【様式１】伝達票!#REF!</f>
        <v>#REF!</v>
      </c>
      <c r="AL4" s="1" t="e">
        <f>【様式１】伝達票!#REF!</f>
        <v>#REF!</v>
      </c>
      <c r="AM4" s="1" t="e">
        <f>【様式１】伝達票!#REF!</f>
        <v>#REF!</v>
      </c>
      <c r="AN4" s="3" t="e">
        <f>【様式１】伝達票!#REF!&amp;"/"&amp;【様式１】伝達票!#REF!&amp;"/"&amp;【様式１】伝達票!#REF!</f>
        <v>#REF!</v>
      </c>
      <c r="AO4" s="3" t="e">
        <f>【様式１】伝達票!#REF!</f>
        <v>#REF!</v>
      </c>
      <c r="AP4" s="3" t="e">
        <f>【様式１】伝達票!#REF!</f>
        <v>#REF!</v>
      </c>
      <c r="AQ4" s="3" t="e">
        <f>【様式１】伝達票!#REF!</f>
        <v>#REF!</v>
      </c>
      <c r="AR4" s="3" t="e">
        <f>【様式１】伝達票!#REF!</f>
        <v>#REF!</v>
      </c>
    </row>
  </sheetData>
  <mergeCells count="19">
    <mergeCell ref="AO1:AR1"/>
    <mergeCell ref="AR2:AR3"/>
    <mergeCell ref="AQ2:AQ3"/>
    <mergeCell ref="AP2:AP3"/>
    <mergeCell ref="AO2:AO3"/>
    <mergeCell ref="M2:N2"/>
    <mergeCell ref="O2:P2"/>
    <mergeCell ref="AN2:AN3"/>
    <mergeCell ref="Q2:AM2"/>
    <mergeCell ref="F1:AN1"/>
    <mergeCell ref="K2:L2"/>
    <mergeCell ref="F2:H2"/>
    <mergeCell ref="I2:J2"/>
    <mergeCell ref="A1:E1"/>
    <mergeCell ref="E2:E3"/>
    <mergeCell ref="D2:D3"/>
    <mergeCell ref="C2:C3"/>
    <mergeCell ref="B2:B3"/>
    <mergeCell ref="A2:A3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記載上の注意点</vt:lpstr>
      <vt:lpstr>【様式１】伝達票</vt:lpstr>
      <vt:lpstr>【変更禁止】集計表</vt:lpstr>
      <vt:lpstr>伝達票集計用（入力不要）</vt:lpstr>
      <vt:lpstr>【様式１】伝達票!Print_Area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wakapoti</dc:creator>
  <cp:lastModifiedBy>町田市役所</cp:lastModifiedBy>
  <cp:lastPrinted>2023-01-04T06:28:16Z</cp:lastPrinted>
  <dcterms:created xsi:type="dcterms:W3CDTF">2010-03-20T15:18:31Z</dcterms:created>
  <dcterms:modified xsi:type="dcterms:W3CDTF">2024-01-12T01:50:16Z</dcterms:modified>
</cp:coreProperties>
</file>