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200" windowHeight="11130" activeTab="0"/>
  </bookViews>
  <sheets>
    <sheet name="6-15" sheetId="1" r:id="rId1"/>
  </sheets>
  <externalReferences>
    <externalReference r:id="rId4"/>
  </externalReferences>
  <definedNames>
    <definedName name="_xlnm.Print_Area" localSheetId="0">'6-15'!$A$1:$J$30</definedName>
  </definedNames>
  <calcPr calcMode="manual" fullCalcOnLoad="1"/>
</workbook>
</file>

<file path=xl/sharedStrings.xml><?xml version="1.0" encoding="utf-8"?>
<sst xmlns="http://schemas.openxmlformats.org/spreadsheetml/2006/main" count="30" uniqueCount="24">
  <si>
    <t>15．ごみ収集日数、収集量等</t>
  </si>
  <si>
    <t>区分</t>
  </si>
  <si>
    <t>稼働日数</t>
  </si>
  <si>
    <t>総       数　（　ｔ　）</t>
  </si>
  <si>
    <t>直営収集</t>
  </si>
  <si>
    <t>可燃物</t>
  </si>
  <si>
    <t>不燃物</t>
  </si>
  <si>
    <t>粗大ゴミ</t>
  </si>
  <si>
    <t>剪定枝</t>
  </si>
  <si>
    <t>委託収集</t>
  </si>
  <si>
    <t>容器包装プラスチック</t>
  </si>
  <si>
    <t>…</t>
  </si>
  <si>
    <t>ビン・カン</t>
  </si>
  <si>
    <t>古紙・古着</t>
  </si>
  <si>
    <t>有害ゴミ</t>
  </si>
  <si>
    <t>拠点回収(ペットボトル・トレイ・
牛乳パック・小型家電）</t>
  </si>
  <si>
    <r>
      <t>集積所回収</t>
    </r>
    <r>
      <rPr>
        <sz val="11"/>
        <rFont val="ＭＳ Ｐ明朝"/>
        <family val="1"/>
      </rPr>
      <t>(ペットボトル）</t>
    </r>
  </si>
  <si>
    <t>持ち込み数</t>
  </si>
  <si>
    <t>剪定枝</t>
  </si>
  <si>
    <t>広場</t>
  </si>
  <si>
    <t>資料　環境資源部３Ｒ推進課</t>
  </si>
  <si>
    <r>
      <rPr>
        <sz val="12"/>
        <color indexed="9"/>
        <rFont val="ＭＳ Ｐ明朝"/>
        <family val="1"/>
      </rPr>
      <t>資料</t>
    </r>
    <r>
      <rPr>
        <sz val="12"/>
        <rFont val="ＭＳ Ｐ明朝"/>
        <family val="1"/>
      </rPr>
      <t>　環境資源部環境政策課</t>
    </r>
  </si>
  <si>
    <t>注） 容器包装プラスチックの収集は2016年2月1日～3月31日の</t>
  </si>
  <si>
    <r>
      <rPr>
        <sz val="12"/>
        <color indexed="9"/>
        <rFont val="ＭＳ Ｐ明朝"/>
        <family val="1"/>
      </rPr>
      <t xml:space="preserve">注） </t>
    </r>
    <r>
      <rPr>
        <sz val="12"/>
        <rFont val="ＭＳ Ｐ明朝"/>
        <family val="1"/>
      </rPr>
      <t>試行期間の後、4月1日から開始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</si>
</sst>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&quot;年度&quot;"/>
    <numFmt numFmtId="177" formatCode="_ * #\ ##0;_ * \-#,##0;_ * &quot;-&quot;;_ @"/>
    <numFmt numFmtId="178" formatCode="#,##0_);[Red]\(#,##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color indexed="9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60" applyFont="1" applyFill="1">
      <alignment vertical="center"/>
      <protection/>
    </xf>
    <xf numFmtId="0" fontId="2" fillId="0" borderId="0" xfId="60" applyFont="1" applyFill="1" applyAlignment="1">
      <alignment horizontal="right" vertical="center"/>
      <protection/>
    </xf>
    <xf numFmtId="176" fontId="2" fillId="0" borderId="10" xfId="60" applyNumberFormat="1" applyFont="1" applyFill="1" applyBorder="1" applyAlignment="1">
      <alignment horizontal="center" vertical="center"/>
      <protection/>
    </xf>
    <xf numFmtId="0" fontId="2" fillId="0" borderId="11" xfId="60" applyFont="1" applyFill="1" applyBorder="1" applyAlignment="1">
      <alignment horizontal="center" vertical="center"/>
      <protection/>
    </xf>
    <xf numFmtId="0" fontId="2" fillId="0" borderId="12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distributed"/>
      <protection/>
    </xf>
    <xf numFmtId="0" fontId="2" fillId="0" borderId="13" xfId="60" applyFont="1" applyFill="1" applyBorder="1" applyAlignment="1">
      <alignment horizontal="distributed"/>
      <protection/>
    </xf>
    <xf numFmtId="177" fontId="2" fillId="0" borderId="0" xfId="0" applyNumberFormat="1" applyFont="1" applyFill="1" applyBorder="1" applyAlignment="1">
      <alignment/>
    </xf>
    <xf numFmtId="177" fontId="2" fillId="0" borderId="0" xfId="60" applyNumberFormat="1" applyFont="1" applyFill="1" applyBorder="1" applyAlignment="1">
      <alignment/>
      <protection/>
    </xf>
    <xf numFmtId="177" fontId="2" fillId="0" borderId="14" xfId="60" applyNumberFormat="1" applyFont="1" applyFill="1" applyBorder="1" applyAlignment="1">
      <alignment/>
      <protection/>
    </xf>
    <xf numFmtId="0" fontId="2" fillId="0" borderId="0" xfId="60" applyFont="1" applyFill="1" applyBorder="1" applyAlignment="1">
      <alignment/>
      <protection/>
    </xf>
    <xf numFmtId="0" fontId="0" fillId="0" borderId="0" xfId="0" applyFill="1" applyAlignment="1">
      <alignment/>
    </xf>
    <xf numFmtId="177" fontId="2" fillId="0" borderId="0" xfId="0" applyNumberFormat="1" applyFont="1" applyFill="1" applyAlignment="1">
      <alignment/>
    </xf>
    <xf numFmtId="0" fontId="2" fillId="0" borderId="0" xfId="60" applyFont="1" applyFill="1" applyBorder="1" applyAlignment="1">
      <alignment horizontal="left"/>
      <protection/>
    </xf>
    <xf numFmtId="0" fontId="2" fillId="0" borderId="13" xfId="60" applyFont="1" applyFill="1" applyBorder="1" applyAlignment="1">
      <alignment/>
      <protection/>
    </xf>
    <xf numFmtId="0" fontId="2" fillId="0" borderId="0" xfId="60" applyFont="1" applyFill="1" applyAlignment="1">
      <alignment horizontal="left" vertical="center"/>
      <protection/>
    </xf>
    <xf numFmtId="0" fontId="2" fillId="0" borderId="13" xfId="60" applyFont="1" applyFill="1" applyBorder="1" applyAlignment="1">
      <alignment vertical="center"/>
      <protection/>
    </xf>
    <xf numFmtId="177" fontId="2" fillId="0" borderId="0" xfId="0" applyNumberFormat="1" applyFont="1" applyFill="1" applyAlignment="1">
      <alignment vertical="center"/>
    </xf>
    <xf numFmtId="177" fontId="2" fillId="0" borderId="0" xfId="60" applyNumberFormat="1" applyFont="1" applyFill="1" applyBorder="1" applyAlignment="1">
      <alignment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/>
    </xf>
    <xf numFmtId="0" fontId="2" fillId="0" borderId="0" xfId="60" applyFont="1" applyFill="1" applyBorder="1" applyAlignment="1">
      <alignment horizontal="left" vertical="center"/>
      <protection/>
    </xf>
    <xf numFmtId="0" fontId="2" fillId="0" borderId="0" xfId="60" applyFont="1" applyFill="1" applyBorder="1" applyAlignment="1">
      <alignment horizontal="distributed" vertical="center"/>
      <protection/>
    </xf>
    <xf numFmtId="177" fontId="2" fillId="0" borderId="0" xfId="0" applyNumberFormat="1" applyFont="1" applyFill="1" applyBorder="1" applyAlignment="1">
      <alignment vertical="center"/>
    </xf>
    <xf numFmtId="0" fontId="4" fillId="0" borderId="0" xfId="60" applyFont="1" applyFill="1" applyBorder="1" applyAlignment="1">
      <alignment horizontal="left" vertical="center"/>
      <protection/>
    </xf>
    <xf numFmtId="0" fontId="2" fillId="0" borderId="0" xfId="60" applyFont="1" applyFill="1" applyBorder="1">
      <alignment vertical="center"/>
      <protection/>
    </xf>
    <xf numFmtId="0" fontId="2" fillId="0" borderId="0" xfId="60" applyFont="1" applyFill="1" applyBorder="1" applyAlignment="1">
      <alignment vertical="top"/>
      <protection/>
    </xf>
    <xf numFmtId="0" fontId="2" fillId="0" borderId="15" xfId="60" applyFont="1" applyFill="1" applyBorder="1" applyAlignment="1">
      <alignment vertical="top"/>
      <protection/>
    </xf>
    <xf numFmtId="0" fontId="2" fillId="0" borderId="16" xfId="60" applyFont="1" applyFill="1" applyBorder="1" applyAlignment="1">
      <alignment vertical="top"/>
      <protection/>
    </xf>
    <xf numFmtId="177" fontId="2" fillId="0" borderId="15" xfId="0" applyNumberFormat="1" applyFont="1" applyFill="1" applyBorder="1" applyAlignment="1">
      <alignment vertical="top"/>
    </xf>
    <xf numFmtId="177" fontId="2" fillId="0" borderId="15" xfId="60" applyNumberFormat="1" applyFont="1" applyFill="1" applyBorder="1" applyAlignment="1">
      <alignment vertical="top"/>
      <protection/>
    </xf>
    <xf numFmtId="0" fontId="2" fillId="0" borderId="0" xfId="60" applyFont="1" applyFill="1" applyAlignment="1">
      <alignment vertical="top"/>
      <protection/>
    </xf>
    <xf numFmtId="0" fontId="2" fillId="0" borderId="17" xfId="0" applyFont="1" applyFill="1" applyBorder="1" applyAlignment="1">
      <alignment/>
    </xf>
    <xf numFmtId="0" fontId="2" fillId="0" borderId="17" xfId="60" applyFont="1" applyFill="1" applyBorder="1" applyAlignment="1">
      <alignment/>
      <protection/>
    </xf>
    <xf numFmtId="0" fontId="2" fillId="0" borderId="0" xfId="60" applyFont="1" applyFill="1" applyAlignment="1">
      <alignment/>
      <protection/>
    </xf>
    <xf numFmtId="0" fontId="2" fillId="0" borderId="0" xfId="60" applyFont="1" applyFill="1" applyAlignment="1">
      <alignment horizontal="right"/>
      <protection/>
    </xf>
    <xf numFmtId="0" fontId="2" fillId="0" borderId="0" xfId="60" applyFont="1" applyFill="1" applyBorder="1" applyAlignment="1">
      <alignment horizontal="left" vertical="center"/>
      <protection/>
    </xf>
    <xf numFmtId="0" fontId="2" fillId="0" borderId="15" xfId="60" applyFont="1" applyFill="1" applyBorder="1" applyAlignment="1">
      <alignment horizontal="left" vertical="top"/>
      <protection/>
    </xf>
    <xf numFmtId="0" fontId="5" fillId="0" borderId="0" xfId="60" applyFont="1" applyFill="1" applyAlignment="1">
      <alignment horizontal="left" vertical="center" wrapText="1"/>
      <protection/>
    </xf>
    <xf numFmtId="0" fontId="6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0" fontId="2" fillId="0" borderId="0" xfId="60" applyFont="1" applyFill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0" xfId="60" applyFont="1" applyFill="1" applyBorder="1" applyAlignment="1">
      <alignment horizontal="left" shrinkToFit="1"/>
      <protection/>
    </xf>
    <xf numFmtId="0" fontId="0" fillId="0" borderId="0" xfId="0" applyFill="1" applyAlignment="1">
      <alignment horizontal="left"/>
    </xf>
    <xf numFmtId="0" fontId="2" fillId="0" borderId="0" xfId="60" applyFont="1" applyFill="1" applyAlignment="1">
      <alignment horizontal="left" vertical="center"/>
      <protection/>
    </xf>
    <xf numFmtId="0" fontId="2" fillId="0" borderId="0" xfId="60" applyFont="1" applyFill="1" applyAlignment="1">
      <alignment vertical="center" wrapText="1"/>
      <protection/>
    </xf>
    <xf numFmtId="0" fontId="2" fillId="0" borderId="0" xfId="60" applyFont="1" applyFill="1" applyBorder="1" applyAlignment="1">
      <alignment horizontal="left"/>
      <protection/>
    </xf>
    <xf numFmtId="0" fontId="2" fillId="0" borderId="18" xfId="60" applyFont="1" applyFill="1" applyBorder="1" applyAlignment="1">
      <alignment horizontal="distributed" vertical="center"/>
      <protection/>
    </xf>
    <xf numFmtId="0" fontId="2" fillId="0" borderId="10" xfId="60" applyFont="1" applyFill="1" applyBorder="1" applyAlignment="1">
      <alignment horizontal="distributed" vertical="center"/>
      <protection/>
    </xf>
    <xf numFmtId="0" fontId="2" fillId="0" borderId="14" xfId="60" applyFont="1" applyFill="1" applyBorder="1" applyAlignment="1">
      <alignment horizontal="distributed"/>
      <protection/>
    </xf>
    <xf numFmtId="0" fontId="0" fillId="0" borderId="14" xfId="0" applyFill="1" applyBorder="1" applyAlignment="1">
      <alignment horizontal="distributed"/>
    </xf>
    <xf numFmtId="177" fontId="2" fillId="0" borderId="0" xfId="0" applyNumberFormat="1" applyFont="1" applyFill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.保健・衛生・公害～2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_&#29694;&#24180;&#24230;\007_&#32113;&#35336;&#20107;&#21209;\012_&#32113;&#35336;&#12539;&#20154;&#21475;&#36039;&#26009;\012130_&#30010;&#30000;&#24066;&#32113;&#35336;&#26360;\&#31532;52&#21495;&#30010;&#30000;&#24066;&#32113;&#35336;&#26360;_2018&#24180;(H30)&#30330;&#34892;\02_&#20837;&#21147;&#29992;&#21407;&#31295;&#65288;Excel&#29256;&#65289;\&#31532;52&#21495;&#32113;&#35336;&#26360;06(&#20445;&#20581;&#12539;&#34907;&#29983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.123"/>
      <sheetName val="P.124"/>
      <sheetName val="P.125"/>
      <sheetName val="P.126"/>
      <sheetName val="P.127"/>
      <sheetName val="P.128"/>
      <sheetName val="P.129"/>
      <sheetName val="P.130"/>
      <sheetName val="P.131"/>
      <sheetName val="P.132"/>
      <sheetName val="P.133"/>
      <sheetName val="P.134"/>
      <sheetName val="6-1"/>
      <sheetName val="6-2"/>
      <sheetName val="6-3(1)"/>
      <sheetName val="6-3(2)"/>
      <sheetName val="6-3(3)"/>
      <sheetName val="6-4"/>
      <sheetName val="6-5"/>
      <sheetName val="6-6"/>
      <sheetName val="6-7"/>
      <sheetName val="6-8"/>
      <sheetName val="6-9"/>
      <sheetName val="6-10"/>
      <sheetName val="6-11"/>
      <sheetName val="6-12"/>
      <sheetName val="6-13"/>
      <sheetName val="6-14"/>
      <sheetName val="6-15"/>
      <sheetName val="6-16"/>
      <sheetName val="6-17"/>
      <sheetName val="6-18"/>
      <sheetName val="6-19"/>
      <sheetName val="6-20"/>
      <sheetName val="タグ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1" width="2.375" style="1" customWidth="1"/>
    <col min="2" max="2" width="4.375" style="1" customWidth="1"/>
    <col min="3" max="3" width="6.125" style="1" customWidth="1"/>
    <col min="4" max="4" width="9.50390625" style="1" customWidth="1"/>
    <col min="5" max="5" width="8.00390625" style="1" customWidth="1"/>
    <col min="6" max="10" width="14.00390625" style="1" customWidth="1"/>
    <col min="11" max="16384" width="9.00390625" style="1" customWidth="1"/>
  </cols>
  <sheetData>
    <row r="1" ht="18.75" customHeight="1">
      <c r="A1" s="1" t="s">
        <v>0</v>
      </c>
    </row>
    <row r="2" ht="18.75" customHeight="1" thickBot="1">
      <c r="J2" s="2"/>
    </row>
    <row r="3" spans="1:10" ht="18.75" customHeight="1">
      <c r="A3" s="51" t="s">
        <v>1</v>
      </c>
      <c r="B3" s="52"/>
      <c r="C3" s="52"/>
      <c r="D3" s="52"/>
      <c r="E3" s="52"/>
      <c r="F3" s="3">
        <v>2014</v>
      </c>
      <c r="G3" s="4">
        <v>2015</v>
      </c>
      <c r="H3" s="4">
        <v>2016</v>
      </c>
      <c r="I3" s="5">
        <v>2017</v>
      </c>
      <c r="J3" s="4">
        <v>2018</v>
      </c>
    </row>
    <row r="4" spans="1:10" ht="22.5" customHeight="1">
      <c r="A4" s="53" t="s">
        <v>2</v>
      </c>
      <c r="B4" s="54"/>
      <c r="C4" s="54"/>
      <c r="D4" s="6"/>
      <c r="E4" s="7"/>
      <c r="F4" s="8">
        <v>309</v>
      </c>
      <c r="G4" s="8">
        <v>311</v>
      </c>
      <c r="H4" s="9">
        <v>310</v>
      </c>
      <c r="I4" s="10">
        <v>309</v>
      </c>
      <c r="J4" s="9">
        <v>309</v>
      </c>
    </row>
    <row r="5" spans="1:10" ht="22.5" customHeight="1">
      <c r="A5" s="11" t="s">
        <v>3</v>
      </c>
      <c r="B5" s="12"/>
      <c r="C5" s="12"/>
      <c r="D5" s="6"/>
      <c r="E5" s="7"/>
      <c r="F5" s="8">
        <v>115995</v>
      </c>
      <c r="G5" s="13">
        <v>114316</v>
      </c>
      <c r="H5" s="13">
        <v>111549</v>
      </c>
      <c r="I5" s="13">
        <v>109156</v>
      </c>
      <c r="J5" s="8">
        <v>107600</v>
      </c>
    </row>
    <row r="6" spans="2:10" ht="22.5" customHeight="1">
      <c r="B6" s="50" t="s">
        <v>4</v>
      </c>
      <c r="C6" s="50"/>
      <c r="D6" s="6"/>
      <c r="E6" s="15"/>
      <c r="F6" s="13">
        <v>17577</v>
      </c>
      <c r="G6" s="13">
        <v>17684</v>
      </c>
      <c r="H6" s="13">
        <v>17408</v>
      </c>
      <c r="I6" s="8">
        <v>17243</v>
      </c>
      <c r="J6" s="8">
        <v>17126</v>
      </c>
    </row>
    <row r="7" spans="3:10" ht="21.75" customHeight="1">
      <c r="C7" s="48" t="s">
        <v>5</v>
      </c>
      <c r="D7" s="48"/>
      <c r="E7" s="17"/>
      <c r="F7" s="18">
        <v>16896</v>
      </c>
      <c r="G7" s="18">
        <v>16990</v>
      </c>
      <c r="H7" s="18">
        <v>16759</v>
      </c>
      <c r="I7" s="19">
        <v>16622</v>
      </c>
      <c r="J7" s="19">
        <v>16523</v>
      </c>
    </row>
    <row r="8" spans="3:10" ht="21.75" customHeight="1">
      <c r="C8" s="48" t="s">
        <v>6</v>
      </c>
      <c r="D8" s="48"/>
      <c r="E8" s="17"/>
      <c r="F8" s="18">
        <v>0</v>
      </c>
      <c r="G8" s="18">
        <v>0</v>
      </c>
      <c r="H8" s="55">
        <v>0</v>
      </c>
      <c r="I8" s="20">
        <v>20</v>
      </c>
      <c r="J8" s="20">
        <v>9</v>
      </c>
    </row>
    <row r="9" spans="3:10" ht="21.75" customHeight="1">
      <c r="C9" s="48" t="s">
        <v>7</v>
      </c>
      <c r="D9" s="48"/>
      <c r="E9" s="17"/>
      <c r="F9" s="18">
        <v>13</v>
      </c>
      <c r="G9" s="18">
        <v>18</v>
      </c>
      <c r="H9" s="18">
        <v>14</v>
      </c>
      <c r="I9" s="19">
        <v>0</v>
      </c>
      <c r="J9" s="19">
        <v>0</v>
      </c>
    </row>
    <row r="10" spans="3:10" ht="21.75" customHeight="1">
      <c r="C10" s="49" t="s">
        <v>8</v>
      </c>
      <c r="D10" s="49"/>
      <c r="E10" s="17"/>
      <c r="F10" s="21">
        <v>668</v>
      </c>
      <c r="G10" s="21">
        <v>676</v>
      </c>
      <c r="H10" s="21">
        <v>635</v>
      </c>
      <c r="I10" s="21">
        <v>601</v>
      </c>
      <c r="J10" s="18">
        <v>594</v>
      </c>
    </row>
    <row r="11" spans="2:10" ht="22.5" customHeight="1">
      <c r="B11" s="50" t="s">
        <v>9</v>
      </c>
      <c r="C11" s="50"/>
      <c r="D11" s="6"/>
      <c r="E11" s="15"/>
      <c r="F11" s="8">
        <v>70261</v>
      </c>
      <c r="G11" s="22">
        <v>69783</v>
      </c>
      <c r="H11" s="22">
        <v>69147</v>
      </c>
      <c r="I11" s="22">
        <v>68947</v>
      </c>
      <c r="J11" s="8">
        <v>68600</v>
      </c>
    </row>
    <row r="12" spans="2:10" ht="21" customHeight="1">
      <c r="B12" s="14"/>
      <c r="C12" s="23" t="s">
        <v>5</v>
      </c>
      <c r="D12" s="24"/>
      <c r="E12" s="17"/>
      <c r="F12" s="21">
        <v>47139</v>
      </c>
      <c r="G12" s="21">
        <v>47246</v>
      </c>
      <c r="H12" s="21">
        <v>46794</v>
      </c>
      <c r="I12" s="21">
        <v>46660</v>
      </c>
      <c r="J12" s="25">
        <v>46169</v>
      </c>
    </row>
    <row r="13" spans="2:10" ht="21" customHeight="1">
      <c r="B13" s="14"/>
      <c r="C13" s="23" t="s">
        <v>6</v>
      </c>
      <c r="D13" s="24"/>
      <c r="E13" s="17"/>
      <c r="F13" s="21">
        <v>6303</v>
      </c>
      <c r="G13" s="21">
        <v>6220</v>
      </c>
      <c r="H13" s="21">
        <v>6009</v>
      </c>
      <c r="I13" s="21">
        <v>6284</v>
      </c>
      <c r="J13" s="25">
        <v>6762</v>
      </c>
    </row>
    <row r="14" spans="2:10" ht="21" customHeight="1">
      <c r="B14" s="14"/>
      <c r="C14" s="26" t="s">
        <v>10</v>
      </c>
      <c r="D14" s="24"/>
      <c r="E14" s="17"/>
      <c r="F14" s="21" t="s">
        <v>11</v>
      </c>
      <c r="G14" s="21">
        <v>51</v>
      </c>
      <c r="H14" s="21">
        <v>433</v>
      </c>
      <c r="I14" s="21">
        <v>415</v>
      </c>
      <c r="J14" s="25">
        <v>438</v>
      </c>
    </row>
    <row r="15" spans="3:10" ht="21" customHeight="1">
      <c r="C15" s="48" t="s">
        <v>12</v>
      </c>
      <c r="D15" s="48"/>
      <c r="E15" s="17"/>
      <c r="F15" s="18">
        <v>4154</v>
      </c>
      <c r="G15" s="18">
        <v>4056</v>
      </c>
      <c r="H15" s="18">
        <v>3967</v>
      </c>
      <c r="I15" s="18">
        <v>3851</v>
      </c>
      <c r="J15" s="19">
        <v>3685</v>
      </c>
    </row>
    <row r="16" spans="3:10" ht="21" customHeight="1">
      <c r="C16" s="48" t="s">
        <v>7</v>
      </c>
      <c r="D16" s="48"/>
      <c r="E16" s="17"/>
      <c r="F16" s="18">
        <v>1277</v>
      </c>
      <c r="G16" s="18">
        <v>1259</v>
      </c>
      <c r="H16" s="18">
        <v>1323</v>
      </c>
      <c r="I16" s="18">
        <v>1374</v>
      </c>
      <c r="J16" s="19">
        <v>1475</v>
      </c>
    </row>
    <row r="17" spans="3:10" ht="21" customHeight="1">
      <c r="C17" s="48" t="s">
        <v>13</v>
      </c>
      <c r="D17" s="48"/>
      <c r="E17" s="17"/>
      <c r="F17" s="18">
        <v>10259</v>
      </c>
      <c r="G17" s="18">
        <v>9803</v>
      </c>
      <c r="H17" s="18">
        <v>9470</v>
      </c>
      <c r="I17" s="18">
        <v>9180</v>
      </c>
      <c r="J17" s="19">
        <v>8834</v>
      </c>
    </row>
    <row r="18" spans="3:10" ht="21" customHeight="1">
      <c r="C18" s="48" t="s">
        <v>14</v>
      </c>
      <c r="D18" s="48"/>
      <c r="E18" s="17"/>
      <c r="F18" s="18">
        <v>152</v>
      </c>
      <c r="G18" s="18">
        <v>161</v>
      </c>
      <c r="H18" s="18">
        <v>141</v>
      </c>
      <c r="I18" s="18">
        <v>144</v>
      </c>
      <c r="J18" s="19">
        <v>149</v>
      </c>
    </row>
    <row r="19" spans="3:10" ht="30" customHeight="1">
      <c r="C19" s="40" t="s">
        <v>15</v>
      </c>
      <c r="D19" s="41"/>
      <c r="E19" s="42"/>
      <c r="F19" s="18">
        <v>343</v>
      </c>
      <c r="G19" s="18">
        <v>343</v>
      </c>
      <c r="H19" s="18">
        <v>342</v>
      </c>
      <c r="I19" s="18">
        <v>341</v>
      </c>
      <c r="J19" s="19">
        <v>339</v>
      </c>
    </row>
    <row r="20" spans="3:10" ht="21" customHeight="1">
      <c r="C20" s="43" t="s">
        <v>16</v>
      </c>
      <c r="D20" s="44"/>
      <c r="E20" s="45"/>
      <c r="F20" s="18">
        <v>634</v>
      </c>
      <c r="G20" s="18">
        <v>644</v>
      </c>
      <c r="H20" s="18">
        <v>668</v>
      </c>
      <c r="I20" s="18">
        <v>698</v>
      </c>
      <c r="J20" s="19">
        <v>749</v>
      </c>
    </row>
    <row r="21" spans="1:10" ht="22.5" customHeight="1">
      <c r="A21" s="27"/>
      <c r="B21" s="46" t="s">
        <v>17</v>
      </c>
      <c r="C21" s="46"/>
      <c r="D21" s="47"/>
      <c r="E21" s="15"/>
      <c r="F21" s="13">
        <v>28157</v>
      </c>
      <c r="G21" s="13">
        <v>26849</v>
      </c>
      <c r="H21" s="8">
        <v>24994</v>
      </c>
      <c r="I21" s="8">
        <v>22966</v>
      </c>
      <c r="J21" s="8">
        <f>SUM(J22:J26)</f>
        <v>21874</v>
      </c>
    </row>
    <row r="22" spans="3:10" ht="21" customHeight="1">
      <c r="C22" s="48" t="s">
        <v>5</v>
      </c>
      <c r="D22" s="48"/>
      <c r="E22" s="17"/>
      <c r="F22" s="18">
        <v>23541</v>
      </c>
      <c r="G22" s="18">
        <v>22492</v>
      </c>
      <c r="H22" s="19">
        <v>21484</v>
      </c>
      <c r="I22" s="19">
        <v>20074</v>
      </c>
      <c r="J22" s="19">
        <v>19300</v>
      </c>
    </row>
    <row r="23" spans="3:10" ht="21" customHeight="1">
      <c r="C23" s="48" t="s">
        <v>6</v>
      </c>
      <c r="D23" s="48"/>
      <c r="E23" s="17"/>
      <c r="F23" s="18">
        <v>55</v>
      </c>
      <c r="G23" s="18">
        <v>57</v>
      </c>
      <c r="H23" s="19">
        <v>41</v>
      </c>
      <c r="I23" s="19">
        <v>224</v>
      </c>
      <c r="J23" s="19">
        <v>46</v>
      </c>
    </row>
    <row r="24" spans="3:10" ht="21" customHeight="1">
      <c r="C24" s="48" t="s">
        <v>7</v>
      </c>
      <c r="D24" s="48"/>
      <c r="E24" s="17"/>
      <c r="F24" s="18">
        <v>3295</v>
      </c>
      <c r="G24" s="18">
        <v>3110</v>
      </c>
      <c r="H24" s="19">
        <v>2315</v>
      </c>
      <c r="I24" s="19">
        <v>1492</v>
      </c>
      <c r="J24" s="19">
        <v>1356</v>
      </c>
    </row>
    <row r="25" spans="3:10" ht="21" customHeight="1">
      <c r="C25" s="16" t="s">
        <v>18</v>
      </c>
      <c r="D25" s="16"/>
      <c r="E25" s="17"/>
      <c r="F25" s="18">
        <v>1158</v>
      </c>
      <c r="G25" s="18">
        <v>1078</v>
      </c>
      <c r="H25" s="19">
        <v>1039</v>
      </c>
      <c r="I25" s="19">
        <v>1076</v>
      </c>
      <c r="J25" s="19">
        <v>1073</v>
      </c>
    </row>
    <row r="26" spans="1:10" ht="21" customHeight="1">
      <c r="A26" s="28"/>
      <c r="B26" s="28"/>
      <c r="C26" s="38" t="s">
        <v>19</v>
      </c>
      <c r="D26" s="38"/>
      <c r="E26" s="17"/>
      <c r="F26" s="21">
        <v>108</v>
      </c>
      <c r="G26" s="21">
        <v>112</v>
      </c>
      <c r="H26" s="21">
        <v>115</v>
      </c>
      <c r="I26" s="20">
        <v>100</v>
      </c>
      <c r="J26" s="19">
        <v>99</v>
      </c>
    </row>
    <row r="27" spans="1:10" s="33" customFormat="1" ht="4.5" customHeight="1" thickBot="1">
      <c r="A27" s="29"/>
      <c r="B27" s="29"/>
      <c r="C27" s="39"/>
      <c r="D27" s="39"/>
      <c r="E27" s="30"/>
      <c r="F27" s="31"/>
      <c r="G27" s="31"/>
      <c r="H27" s="32"/>
      <c r="I27" s="32"/>
      <c r="J27" s="32"/>
    </row>
    <row r="28" spans="1:10" ht="18.75" customHeight="1">
      <c r="A28" s="1" t="s">
        <v>22</v>
      </c>
      <c r="B28" s="34"/>
      <c r="C28" s="35"/>
      <c r="D28" s="35"/>
      <c r="E28" s="35"/>
      <c r="F28" s="35"/>
      <c r="G28" s="35"/>
      <c r="H28" s="36"/>
      <c r="I28" s="36" t="s">
        <v>20</v>
      </c>
      <c r="J28" s="37"/>
    </row>
    <row r="29" spans="1:10" ht="15.75" customHeight="1">
      <c r="A29" s="1" t="s">
        <v>23</v>
      </c>
      <c r="I29" s="1" t="s">
        <v>21</v>
      </c>
      <c r="J29" s="2"/>
    </row>
  </sheetData>
  <sheetProtection/>
  <mergeCells count="20">
    <mergeCell ref="A3:E3"/>
    <mergeCell ref="A4:C4"/>
    <mergeCell ref="B6:C6"/>
    <mergeCell ref="C7:D7"/>
    <mergeCell ref="C8:D8"/>
    <mergeCell ref="C9:D9"/>
    <mergeCell ref="C10:D10"/>
    <mergeCell ref="B11:C11"/>
    <mergeCell ref="C15:D15"/>
    <mergeCell ref="C16:D16"/>
    <mergeCell ref="C17:D17"/>
    <mergeCell ref="C18:D18"/>
    <mergeCell ref="C26:D26"/>
    <mergeCell ref="C27:D27"/>
    <mergeCell ref="C19:E19"/>
    <mergeCell ref="C20:E20"/>
    <mergeCell ref="B21:D21"/>
    <mergeCell ref="C22:D22"/>
    <mergeCell ref="C23:D23"/>
    <mergeCell ref="C24:D24"/>
  </mergeCells>
  <printOptions/>
  <pageMargins left="0.75" right="0.75" top="1" bottom="1" header="0.512" footer="0.51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町田市役所</dc:creator>
  <cp:keywords/>
  <dc:description/>
  <cp:lastModifiedBy>町田市役所</cp:lastModifiedBy>
  <dcterms:created xsi:type="dcterms:W3CDTF">2018-12-20T05:26:08Z</dcterms:created>
  <dcterms:modified xsi:type="dcterms:W3CDTF">2019-12-09T07:38:21Z</dcterms:modified>
  <cp:category/>
  <cp:version/>
  <cp:contentType/>
  <cp:contentStatus/>
</cp:coreProperties>
</file>