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9810" activeTab="0"/>
  </bookViews>
  <sheets>
    <sheet name="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<sst xmlns="http://schemas.openxmlformats.org/spreadsheetml/2006/main" count="109" uniqueCount="52">
  <si>
    <t>4．産業大分類、開設時期別民営事業所数・従業者数</t>
  </si>
  <si>
    <t>（2014年7月1日現在）</t>
  </si>
  <si>
    <t>産業大分類</t>
  </si>
  <si>
    <t>総数</t>
  </si>
  <si>
    <t>開設時期</t>
  </si>
  <si>
    <t>１９８４年以前</t>
  </si>
  <si>
    <t>１９８５～１９９４年</t>
  </si>
  <si>
    <t>１９９５～２００４年</t>
  </si>
  <si>
    <t>２００５～２０１４年</t>
  </si>
  <si>
    <t>不　　詳</t>
  </si>
  <si>
    <t>事業所数</t>
  </si>
  <si>
    <t>従業者数</t>
  </si>
  <si>
    <t>A～R全産業（S公務を除く）</t>
  </si>
  <si>
    <t>A</t>
  </si>
  <si>
    <t>農業，林業</t>
  </si>
  <si>
    <t>-</t>
  </si>
  <si>
    <t>A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</si>
  <si>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</si>
  <si>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</si>
  <si>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</si>
  <si>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</si>
  <si>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</si>
  <si>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</si>
  <si>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</si>
  <si>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</si>
  <si>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</si>
  <si>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 xml:space="preserve">電気・ガス・熱供給・水道業 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</si>
  <si>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</si>
  <si>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</si>
  <si>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</si>
  <si>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</si>
  <si>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</si>
  <si>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</si>
  <si>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</si>
  <si>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</si>
  <si>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</si>
  <si>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</si>
  <si>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</si>
  <si>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学術研究，専門･技術サービス業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</si>
  <si>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</si>
  <si>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</si>
  <si>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</si>
  <si>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</si>
  <si>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</si>
  <si>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</si>
  <si>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</si>
  <si>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</si>
  <si>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</si>
  <si>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</si>
  <si>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</si>
  <si>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サービス業(他に分類されないもの）</t>
  </si>
  <si>
    <t>資料　経済センサス‐基礎調査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</si>
</sst>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_ * #\ ##0;_ * \-#,##0_ ;_ * &quot;-&quot;_ ;_ @_ "/>
    <numFmt numFmtId="178" formatCode="_ * #\ ##0;_ * \-#,##0;_ * &quot;-&quot;;_ @"/>
    <numFmt numFmtId="179" formatCode="###,###,##0;&quot;-&quot;##,##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Border="1" applyAlignment="1">
      <alignment horizontal="distributed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top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49" fontId="4" fillId="0" borderId="12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top"/>
      <protection/>
    </xf>
    <xf numFmtId="49" fontId="4" fillId="0" borderId="13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right"/>
    </xf>
    <xf numFmtId="177" fontId="2" fillId="33" borderId="14" xfId="60" applyNumberFormat="1" applyFont="1" applyFill="1" applyBorder="1" applyAlignment="1">
      <alignment horizontal="right" vertical="center"/>
      <protection/>
    </xf>
    <xf numFmtId="177" fontId="2" fillId="33" borderId="0" xfId="60" applyNumberFormat="1" applyFont="1" applyFill="1" applyBorder="1" applyAlignment="1">
      <alignment horizontal="right" vertical="center"/>
      <protection/>
    </xf>
    <xf numFmtId="178" fontId="2" fillId="33" borderId="0" xfId="60" applyNumberFormat="1" applyFont="1" applyFill="1" applyBorder="1" applyAlignment="1">
      <alignment horizontal="right" vertical="center"/>
      <protection/>
    </xf>
    <xf numFmtId="178" fontId="2" fillId="33" borderId="0" xfId="0" applyNumberFormat="1" applyFont="1" applyFill="1" applyBorder="1" applyAlignment="1">
      <alignment horizontal="right" vertical="center"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5" xfId="60" applyFont="1" applyBorder="1" applyAlignment="1">
      <alignment horizontal="distributed" vertical="center"/>
      <protection/>
    </xf>
    <xf numFmtId="177" fontId="2" fillId="33" borderId="14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0" fontId="2" fillId="0" borderId="14" xfId="60" applyFont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49" fontId="4" fillId="0" borderId="0" xfId="61" applyNumberFormat="1" applyFont="1" applyFill="1" applyBorder="1" applyAlignment="1">
      <alignment horizontal="left" vertical="center"/>
      <protection/>
    </xf>
    <xf numFmtId="49" fontId="4" fillId="0" borderId="15" xfId="61" applyNumberFormat="1" applyFont="1" applyFill="1" applyBorder="1" applyAlignment="1">
      <alignment horizontal="distributed" vertical="center"/>
      <protection/>
    </xf>
    <xf numFmtId="49" fontId="4" fillId="0" borderId="14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distributed" vertical="center"/>
      <protection/>
    </xf>
    <xf numFmtId="49" fontId="4" fillId="0" borderId="0" xfId="61" applyNumberFormat="1" applyFont="1" applyFill="1" applyBorder="1" applyAlignment="1">
      <alignment horizontal="left" vertical="center" wrapText="1"/>
      <protection/>
    </xf>
    <xf numFmtId="0" fontId="2" fillId="0" borderId="15" xfId="60" applyFont="1" applyBorder="1" applyAlignment="1">
      <alignment horizontal="left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49" fontId="4" fillId="0" borderId="15" xfId="61" applyNumberFormat="1" applyFont="1" applyFill="1" applyBorder="1" applyAlignment="1">
      <alignment horizontal="left" vertical="center" wrapText="1"/>
      <protection/>
    </xf>
    <xf numFmtId="49" fontId="4" fillId="0" borderId="15" xfId="61" applyNumberFormat="1" applyFont="1" applyFill="1" applyBorder="1" applyAlignment="1">
      <alignment horizontal="left" vertical="center"/>
      <protection/>
    </xf>
    <xf numFmtId="177" fontId="2" fillId="33" borderId="0" xfId="60" applyNumberFormat="1" applyFont="1" applyFill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177" fontId="2" fillId="33" borderId="16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horizontal="right" vertical="center"/>
    </xf>
    <xf numFmtId="49" fontId="4" fillId="0" borderId="16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/>
      <protection/>
    </xf>
    <xf numFmtId="0" fontId="6" fillId="0" borderId="0" xfId="60" applyFont="1" applyBorder="1" applyAlignment="1">
      <alignment horizontal="left"/>
      <protection/>
    </xf>
    <xf numFmtId="0" fontId="2" fillId="0" borderId="0" xfId="60" applyFont="1" applyBorder="1" applyAlignment="1">
      <alignment vertical="top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Alignment="1">
      <alignment horizontal="right"/>
      <protection/>
    </xf>
    <xf numFmtId="49" fontId="7" fillId="0" borderId="0" xfId="61" applyNumberFormat="1" applyFont="1" applyFill="1" applyBorder="1" applyAlignment="1">
      <alignment vertical="top"/>
      <protection/>
    </xf>
    <xf numFmtId="176" fontId="2" fillId="0" borderId="0" xfId="60" applyNumberFormat="1" applyFont="1">
      <alignment vertical="center"/>
      <protection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2" fillId="0" borderId="18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20" xfId="60" applyFont="1" applyBorder="1" applyAlignment="1">
      <alignment horizontal="distributed" vertical="center"/>
      <protection/>
    </xf>
    <xf numFmtId="0" fontId="2" fillId="0" borderId="21" xfId="60" applyFont="1" applyBorder="1" applyAlignment="1">
      <alignment horizontal="distributed" vertical="center"/>
      <protection/>
    </xf>
    <xf numFmtId="0" fontId="2" fillId="0" borderId="22" xfId="60" applyFont="1" applyBorder="1" applyAlignment="1">
      <alignment horizontal="distributed" vertical="center"/>
      <protection/>
    </xf>
    <xf numFmtId="0" fontId="2" fillId="0" borderId="23" xfId="60" applyFont="1" applyBorder="1" applyAlignment="1">
      <alignment horizontal="distributed" vertical="center"/>
      <protection/>
    </xf>
    <xf numFmtId="0" fontId="2" fillId="0" borderId="24" xfId="60" applyFont="1" applyBorder="1" applyAlignment="1">
      <alignment horizontal="distributed" vertical="center"/>
      <protection/>
    </xf>
    <xf numFmtId="0" fontId="2" fillId="0" borderId="25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0" borderId="26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4" fillId="0" borderId="10" xfId="61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28" xfId="60" applyFont="1" applyBorder="1" applyAlignment="1">
      <alignment horizontal="distributed" vertical="center"/>
      <protection/>
    </xf>
    <xf numFmtId="0" fontId="2" fillId="0" borderId="29" xfId="60" applyFont="1" applyBorder="1" applyAlignment="1">
      <alignment horizontal="distributed" vertical="center"/>
      <protection/>
    </xf>
    <xf numFmtId="0" fontId="2" fillId="0" borderId="30" xfId="60" applyFont="1" applyBorder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3.産業・経済～10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&#24230;\07_&#32113;&#35336;&#20107;&#21209;\012_&#32113;&#35336;&#12539;&#20154;&#21475;&#36039;&#26009;\012130_&#30010;&#30000;&#24066;&#32113;&#35336;&#26360;\&#31532;50&#21495;&#30010;&#30000;&#24066;&#32113;&#35336;&#26360;_2016&#24180;(H28)&#30330;&#34892;\02_&#20837;&#21147;&#29992;&#21407;&#31295;&#65288;Excel&#29256;&#65289;\&#31532;50&#21495;&#32113;&#35336;&#26360;03(&#29987;&#26989;&#12539;&#32076;&#2816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43"/>
      <sheetName val="P.44"/>
      <sheetName val="P.45"/>
      <sheetName val="P.46"/>
      <sheetName val="P.47"/>
      <sheetName val="P.48"/>
      <sheetName val="P.49"/>
      <sheetName val="P.50"/>
      <sheetName val="P.51"/>
      <sheetName val="Ｐ.52"/>
      <sheetName val="P.53"/>
      <sheetName val="P.54"/>
      <sheetName val="P.55"/>
      <sheetName val="P.56"/>
      <sheetName val="P.57"/>
      <sheetName val="P.58"/>
      <sheetName val="P.59"/>
      <sheetName val="P.60"/>
      <sheetName val="P.61"/>
      <sheetName val="P.62"/>
      <sheetName val="P.63"/>
      <sheetName val="P.64"/>
      <sheetName val="P.65"/>
      <sheetName val="P.66"/>
      <sheetName val="P.67"/>
      <sheetName val="P.68"/>
      <sheetName val="P.69"/>
      <sheetName val="P.70"/>
      <sheetName val="P.71"/>
      <sheetName val="P.72"/>
      <sheetName val="P.73"/>
      <sheetName val="P.74"/>
      <sheetName val="P.75"/>
      <sheetName val="P.76"/>
      <sheetName val="3-1(1)"/>
      <sheetName val="3-1(2)"/>
      <sheetName val="3-2"/>
      <sheetName val="3-3"/>
      <sheetName val="3-4"/>
      <sheetName val="3-5"/>
      <sheetName val="3-6"/>
      <sheetName val="3-6続(2)"/>
      <sheetName val="3-6続(3)"/>
      <sheetName val="3-7"/>
      <sheetName val="3-8"/>
      <sheetName val="3-9"/>
      <sheetName val="3-10(1)"/>
      <sheetName val="3-10(2)"/>
      <sheetName val="3-11(1)"/>
      <sheetName val="3-11(1)参考"/>
      <sheetName val="3-11（2）"/>
      <sheetName val="3-12"/>
      <sheetName val="3-13"/>
      <sheetName val="3-14"/>
      <sheetName val="3-15"/>
      <sheetName val="3-16"/>
      <sheetName val="3-17"/>
      <sheetName val="3-18"/>
      <sheetName val="3-19"/>
      <sheetName val="3-20"/>
      <sheetName val="3-21"/>
      <sheetName val="3-22"/>
      <sheetName val="3-23"/>
      <sheetName val="タグデータ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pane xSplit="3" ySplit="5" topLeftCell="D6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A1" sqref="A1"/>
    </sheetView>
  </sheetViews>
  <sheetFormatPr defaultColWidth="11.875" defaultRowHeight="13.5"/>
  <cols>
    <col min="1" max="1" width="4.375" style="1" customWidth="1"/>
    <col min="2" max="2" width="11.875" style="1" customWidth="1"/>
    <col min="3" max="3" width="14.625" style="1" customWidth="1"/>
    <col min="4" max="15" width="10.25390625" style="1" customWidth="1"/>
    <col min="16" max="16" width="4.375" style="1" customWidth="1"/>
    <col min="17" max="17" width="11.875" style="1" customWidth="1"/>
    <col min="18" max="18" width="14.625" style="1" customWidth="1"/>
    <col min="19" max="16384" width="11.875" style="1" customWidth="1"/>
  </cols>
  <sheetData>
    <row r="1" spans="1:7" ht="18" customHeight="1">
      <c r="A1" s="1" t="s">
        <v>0</v>
      </c>
      <c r="G1" s="2"/>
    </row>
    <row r="2" spans="4:18" ht="16.5" customHeight="1" thickBot="1">
      <c r="D2" s="3"/>
      <c r="E2" s="3"/>
      <c r="K2" s="4"/>
      <c r="L2" s="3"/>
      <c r="M2" s="3"/>
      <c r="R2" s="4" t="s">
        <v>1</v>
      </c>
    </row>
    <row r="3" spans="1:18" ht="18" customHeight="1">
      <c r="A3" s="49" t="s">
        <v>2</v>
      </c>
      <c r="B3" s="49"/>
      <c r="C3" s="49"/>
      <c r="D3" s="52" t="s">
        <v>3</v>
      </c>
      <c r="E3" s="53"/>
      <c r="F3" s="56" t="s">
        <v>4</v>
      </c>
      <c r="G3" s="57"/>
      <c r="H3" s="57"/>
      <c r="I3" s="57"/>
      <c r="J3" s="56" t="s">
        <v>4</v>
      </c>
      <c r="K3" s="57"/>
      <c r="L3" s="57"/>
      <c r="M3" s="57"/>
      <c r="N3" s="57"/>
      <c r="O3" s="58"/>
      <c r="P3" s="59" t="s">
        <v>2</v>
      </c>
      <c r="Q3" s="49"/>
      <c r="R3" s="49"/>
    </row>
    <row r="4" spans="1:18" ht="16.5" customHeight="1">
      <c r="A4" s="50"/>
      <c r="B4" s="50"/>
      <c r="C4" s="50"/>
      <c r="D4" s="54"/>
      <c r="E4" s="55"/>
      <c r="F4" s="60" t="s">
        <v>5</v>
      </c>
      <c r="G4" s="61"/>
      <c r="H4" s="60" t="s">
        <v>6</v>
      </c>
      <c r="I4" s="62"/>
      <c r="J4" s="63" t="s">
        <v>7</v>
      </c>
      <c r="K4" s="64"/>
      <c r="L4" s="65" t="s">
        <v>8</v>
      </c>
      <c r="M4" s="66"/>
      <c r="N4" s="67" t="s">
        <v>9</v>
      </c>
      <c r="O4" s="68"/>
      <c r="P4" s="52"/>
      <c r="Q4" s="50"/>
      <c r="R4" s="50"/>
    </row>
    <row r="5" spans="1:18" ht="16.5" customHeight="1">
      <c r="A5" s="51"/>
      <c r="B5" s="51"/>
      <c r="C5" s="51"/>
      <c r="D5" s="6" t="s">
        <v>10</v>
      </c>
      <c r="E5" s="6" t="s">
        <v>11</v>
      </c>
      <c r="F5" s="6" t="s">
        <v>10</v>
      </c>
      <c r="G5" s="6" t="s">
        <v>11</v>
      </c>
      <c r="H5" s="6" t="s">
        <v>10</v>
      </c>
      <c r="I5" s="7" t="s">
        <v>11</v>
      </c>
      <c r="J5" s="48" t="s">
        <v>10</v>
      </c>
      <c r="K5" s="9" t="s">
        <v>11</v>
      </c>
      <c r="L5" s="6" t="s">
        <v>10</v>
      </c>
      <c r="M5" s="10" t="s">
        <v>11</v>
      </c>
      <c r="N5" s="11" t="s">
        <v>10</v>
      </c>
      <c r="O5" s="6" t="s">
        <v>11</v>
      </c>
      <c r="P5" s="54"/>
      <c r="Q5" s="51"/>
      <c r="R5" s="51"/>
    </row>
    <row r="6" spans="1:18" ht="16.5" customHeight="1">
      <c r="A6" s="75"/>
      <c r="B6" s="75"/>
      <c r="C6" s="76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3"/>
      <c r="P6" s="77"/>
      <c r="Q6" s="75"/>
      <c r="R6" s="75"/>
    </row>
    <row r="7" spans="1:18" ht="30" customHeight="1">
      <c r="A7" s="50" t="s">
        <v>12</v>
      </c>
      <c r="B7" s="78"/>
      <c r="C7" s="79"/>
      <c r="D7" s="14">
        <v>12476</v>
      </c>
      <c r="E7" s="15">
        <v>134188</v>
      </c>
      <c r="F7" s="15">
        <v>2831</v>
      </c>
      <c r="G7" s="15">
        <v>36169</v>
      </c>
      <c r="H7" s="15">
        <v>2029</v>
      </c>
      <c r="I7" s="15">
        <v>16632</v>
      </c>
      <c r="J7" s="15">
        <v>3256</v>
      </c>
      <c r="K7" s="15">
        <v>36593</v>
      </c>
      <c r="L7" s="16">
        <v>4037</v>
      </c>
      <c r="M7" s="16">
        <v>42314</v>
      </c>
      <c r="N7" s="17">
        <f>D7-F7-H7-J7-L7</f>
        <v>323</v>
      </c>
      <c r="O7" s="17">
        <f>E7-G7-I7-K7-M7</f>
        <v>2480</v>
      </c>
      <c r="P7" s="52" t="s">
        <v>12</v>
      </c>
      <c r="Q7" s="80"/>
      <c r="R7" s="80"/>
    </row>
    <row r="8" spans="1:18" s="24" customFormat="1" ht="30" customHeight="1">
      <c r="A8" s="18" t="s">
        <v>13</v>
      </c>
      <c r="B8" s="19" t="s">
        <v>14</v>
      </c>
      <c r="C8" s="20"/>
      <c r="D8" s="21">
        <v>26</v>
      </c>
      <c r="E8" s="22">
        <v>169</v>
      </c>
      <c r="F8" s="22">
        <v>7</v>
      </c>
      <c r="G8" s="22">
        <v>55</v>
      </c>
      <c r="H8" s="22">
        <v>9</v>
      </c>
      <c r="I8" s="22">
        <v>54</v>
      </c>
      <c r="J8" s="22">
        <v>6</v>
      </c>
      <c r="K8" s="22">
        <v>26</v>
      </c>
      <c r="L8" s="17">
        <v>4</v>
      </c>
      <c r="M8" s="17">
        <v>34</v>
      </c>
      <c r="N8" s="17" t="s">
        <v>15</v>
      </c>
      <c r="O8" s="17" t="s">
        <v>15</v>
      </c>
      <c r="P8" s="23" t="s">
        <v>16</v>
      </c>
      <c r="Q8" s="19" t="s">
        <v>14</v>
      </c>
      <c r="R8" s="5"/>
    </row>
    <row r="9" spans="1:18" s="24" customFormat="1" ht="30" customHeight="1">
      <c r="A9" s="18" t="s">
        <v>17</v>
      </c>
      <c r="B9" s="19" t="s">
        <v>18</v>
      </c>
      <c r="C9" s="20"/>
      <c r="D9" s="21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17">
        <v>0</v>
      </c>
      <c r="M9" s="17">
        <v>0</v>
      </c>
      <c r="N9" s="17" t="s">
        <v>15</v>
      </c>
      <c r="O9" s="17" t="s">
        <v>15</v>
      </c>
      <c r="P9" s="23" t="s">
        <v>17</v>
      </c>
      <c r="Q9" s="19" t="s">
        <v>18</v>
      </c>
      <c r="R9" s="5"/>
    </row>
    <row r="10" spans="1:18" ht="30" customHeight="1">
      <c r="A10" s="8" t="s">
        <v>19</v>
      </c>
      <c r="B10" s="25" t="s">
        <v>20</v>
      </c>
      <c r="C10" s="26"/>
      <c r="D10" s="21">
        <v>1</v>
      </c>
      <c r="E10" s="22">
        <v>4</v>
      </c>
      <c r="F10" s="22">
        <v>0</v>
      </c>
      <c r="G10" s="22">
        <v>0</v>
      </c>
      <c r="H10" s="22">
        <v>1</v>
      </c>
      <c r="I10" s="22">
        <v>4</v>
      </c>
      <c r="J10" s="22"/>
      <c r="K10" s="22"/>
      <c r="L10" s="17">
        <v>0</v>
      </c>
      <c r="M10" s="17">
        <v>0</v>
      </c>
      <c r="N10" s="17" t="s">
        <v>15</v>
      </c>
      <c r="O10" s="17" t="s">
        <v>15</v>
      </c>
      <c r="P10" s="27" t="s">
        <v>19</v>
      </c>
      <c r="Q10" s="25" t="s">
        <v>20</v>
      </c>
      <c r="R10" s="28"/>
    </row>
    <row r="11" spans="1:18" ht="30" customHeight="1">
      <c r="A11" s="8" t="s">
        <v>21</v>
      </c>
      <c r="B11" s="25" t="s">
        <v>22</v>
      </c>
      <c r="C11" s="26"/>
      <c r="D11" s="21">
        <v>1166</v>
      </c>
      <c r="E11" s="22">
        <v>7246</v>
      </c>
      <c r="F11" s="22">
        <v>360</v>
      </c>
      <c r="G11" s="22">
        <v>2117</v>
      </c>
      <c r="H11" s="22">
        <v>283</v>
      </c>
      <c r="I11" s="22">
        <v>1544</v>
      </c>
      <c r="J11" s="22">
        <v>267</v>
      </c>
      <c r="K11" s="22">
        <v>1999</v>
      </c>
      <c r="L11" s="17">
        <v>226</v>
      </c>
      <c r="M11" s="17">
        <v>1346</v>
      </c>
      <c r="N11" s="17">
        <v>30</v>
      </c>
      <c r="O11" s="17">
        <v>240</v>
      </c>
      <c r="P11" s="27" t="s">
        <v>21</v>
      </c>
      <c r="Q11" s="25" t="s">
        <v>22</v>
      </c>
      <c r="R11" s="28"/>
    </row>
    <row r="12" spans="1:18" ht="30" customHeight="1">
      <c r="A12" s="8" t="s">
        <v>23</v>
      </c>
      <c r="B12" s="29" t="s">
        <v>24</v>
      </c>
      <c r="C12" s="30"/>
      <c r="D12" s="21">
        <v>496</v>
      </c>
      <c r="E12" s="22">
        <v>8412</v>
      </c>
      <c r="F12" s="22">
        <v>203</v>
      </c>
      <c r="G12" s="22">
        <v>4279</v>
      </c>
      <c r="H12" s="22">
        <v>110</v>
      </c>
      <c r="I12" s="22">
        <v>1100</v>
      </c>
      <c r="J12" s="22">
        <v>97</v>
      </c>
      <c r="K12" s="22">
        <v>1969</v>
      </c>
      <c r="L12" s="17">
        <v>75</v>
      </c>
      <c r="M12" s="17">
        <v>1017</v>
      </c>
      <c r="N12" s="17">
        <v>11</v>
      </c>
      <c r="O12" s="17">
        <v>47</v>
      </c>
      <c r="P12" s="27" t="s">
        <v>23</v>
      </c>
      <c r="Q12" s="29" t="s">
        <v>24</v>
      </c>
      <c r="R12" s="31"/>
    </row>
    <row r="13" spans="1:18" ht="30" customHeight="1">
      <c r="A13" s="8" t="s">
        <v>25</v>
      </c>
      <c r="B13" s="25" t="s">
        <v>26</v>
      </c>
      <c r="C13" s="26"/>
      <c r="D13" s="21">
        <v>3</v>
      </c>
      <c r="E13" s="22">
        <v>179</v>
      </c>
      <c r="F13" s="22">
        <v>3</v>
      </c>
      <c r="G13" s="22">
        <v>179</v>
      </c>
      <c r="H13" s="22">
        <v>0</v>
      </c>
      <c r="I13" s="22">
        <v>0</v>
      </c>
      <c r="J13" s="22">
        <v>0</v>
      </c>
      <c r="K13" s="22">
        <v>0</v>
      </c>
      <c r="L13" s="17">
        <v>0</v>
      </c>
      <c r="M13" s="17">
        <v>0</v>
      </c>
      <c r="N13" s="17" t="s">
        <v>15</v>
      </c>
      <c r="O13" s="17" t="s">
        <v>15</v>
      </c>
      <c r="P13" s="27" t="s">
        <v>25</v>
      </c>
      <c r="Q13" s="25" t="s">
        <v>26</v>
      </c>
      <c r="R13" s="28"/>
    </row>
    <row r="14" spans="1:18" ht="30" customHeight="1">
      <c r="A14" s="8" t="s">
        <v>27</v>
      </c>
      <c r="B14" s="24" t="s">
        <v>28</v>
      </c>
      <c r="C14" s="32"/>
      <c r="D14" s="21">
        <v>219</v>
      </c>
      <c r="E14" s="22">
        <v>2257</v>
      </c>
      <c r="F14" s="22">
        <v>16</v>
      </c>
      <c r="G14" s="22">
        <v>389</v>
      </c>
      <c r="H14" s="22">
        <v>35</v>
      </c>
      <c r="I14" s="22">
        <v>221</v>
      </c>
      <c r="J14" s="22">
        <v>78</v>
      </c>
      <c r="K14" s="22">
        <v>909</v>
      </c>
      <c r="L14" s="17">
        <v>79</v>
      </c>
      <c r="M14" s="17">
        <v>706</v>
      </c>
      <c r="N14" s="17">
        <v>11</v>
      </c>
      <c r="O14" s="17">
        <v>32</v>
      </c>
      <c r="P14" s="27" t="s">
        <v>27</v>
      </c>
      <c r="Q14" s="19" t="s">
        <v>28</v>
      </c>
      <c r="R14" s="29"/>
    </row>
    <row r="15" spans="1:18" ht="30" customHeight="1">
      <c r="A15" s="8" t="s">
        <v>29</v>
      </c>
      <c r="B15" s="25" t="s">
        <v>30</v>
      </c>
      <c r="C15" s="33"/>
      <c r="D15" s="21">
        <v>173</v>
      </c>
      <c r="E15" s="22">
        <v>5674</v>
      </c>
      <c r="F15" s="22">
        <v>33</v>
      </c>
      <c r="G15" s="22">
        <v>1878</v>
      </c>
      <c r="H15" s="22">
        <v>40</v>
      </c>
      <c r="I15" s="22">
        <v>631</v>
      </c>
      <c r="J15" s="22">
        <v>50</v>
      </c>
      <c r="K15" s="22">
        <v>1347</v>
      </c>
      <c r="L15" s="17">
        <v>47</v>
      </c>
      <c r="M15" s="17">
        <v>1776</v>
      </c>
      <c r="N15" s="17">
        <v>3</v>
      </c>
      <c r="O15" s="17">
        <v>42</v>
      </c>
      <c r="P15" s="27" t="s">
        <v>29</v>
      </c>
      <c r="Q15" s="25" t="s">
        <v>30</v>
      </c>
      <c r="R15" s="25"/>
    </row>
    <row r="16" spans="1:18" ht="30" customHeight="1">
      <c r="A16" s="8" t="s">
        <v>31</v>
      </c>
      <c r="B16" s="25" t="s">
        <v>32</v>
      </c>
      <c r="C16" s="26"/>
      <c r="D16" s="21">
        <v>3082</v>
      </c>
      <c r="E16" s="22">
        <v>31004</v>
      </c>
      <c r="F16" s="22">
        <v>721</v>
      </c>
      <c r="G16" s="22">
        <v>6678</v>
      </c>
      <c r="H16" s="22">
        <v>397</v>
      </c>
      <c r="I16" s="22">
        <v>3907</v>
      </c>
      <c r="J16" s="22">
        <v>824</v>
      </c>
      <c r="K16" s="22">
        <v>8709</v>
      </c>
      <c r="L16" s="17">
        <v>1068</v>
      </c>
      <c r="M16" s="17">
        <v>10944</v>
      </c>
      <c r="N16" s="16">
        <v>72</v>
      </c>
      <c r="O16" s="16">
        <v>766</v>
      </c>
      <c r="P16" s="27" t="s">
        <v>31</v>
      </c>
      <c r="Q16" s="25" t="s">
        <v>32</v>
      </c>
      <c r="R16" s="28"/>
    </row>
    <row r="17" spans="1:18" ht="30" customHeight="1">
      <c r="A17" s="8" t="s">
        <v>33</v>
      </c>
      <c r="B17" s="25" t="s">
        <v>34</v>
      </c>
      <c r="C17" s="26"/>
      <c r="D17" s="21">
        <v>204</v>
      </c>
      <c r="E17" s="22">
        <v>3361</v>
      </c>
      <c r="F17" s="34">
        <v>57</v>
      </c>
      <c r="G17" s="34">
        <v>1395</v>
      </c>
      <c r="H17" s="22">
        <v>29</v>
      </c>
      <c r="I17" s="22">
        <v>241</v>
      </c>
      <c r="J17" s="22">
        <v>54</v>
      </c>
      <c r="K17" s="22">
        <v>968</v>
      </c>
      <c r="L17" s="17">
        <v>54</v>
      </c>
      <c r="M17" s="17">
        <v>559</v>
      </c>
      <c r="N17" s="16">
        <v>10</v>
      </c>
      <c r="O17" s="16">
        <v>198</v>
      </c>
      <c r="P17" s="27" t="s">
        <v>33</v>
      </c>
      <c r="Q17" s="25" t="s">
        <v>34</v>
      </c>
      <c r="R17" s="28"/>
    </row>
    <row r="18" spans="1:18" ht="30" customHeight="1">
      <c r="A18" s="8" t="s">
        <v>35</v>
      </c>
      <c r="B18" s="25" t="s">
        <v>36</v>
      </c>
      <c r="C18" s="28"/>
      <c r="D18" s="21">
        <v>1016</v>
      </c>
      <c r="E18" s="22">
        <v>5145</v>
      </c>
      <c r="F18" s="34">
        <v>310</v>
      </c>
      <c r="G18" s="34">
        <v>971</v>
      </c>
      <c r="H18" s="22">
        <v>253</v>
      </c>
      <c r="I18" s="22">
        <v>1465</v>
      </c>
      <c r="J18" s="22">
        <v>238</v>
      </c>
      <c r="K18" s="22">
        <v>1591</v>
      </c>
      <c r="L18" s="17">
        <v>197</v>
      </c>
      <c r="M18" s="17">
        <v>1078</v>
      </c>
      <c r="N18" s="16">
        <v>18</v>
      </c>
      <c r="O18" s="16">
        <v>40</v>
      </c>
      <c r="P18" s="27" t="s">
        <v>35</v>
      </c>
      <c r="Q18" s="25" t="s">
        <v>36</v>
      </c>
      <c r="R18" s="28"/>
    </row>
    <row r="19" spans="1:18" ht="30" customHeight="1">
      <c r="A19" s="8" t="s">
        <v>37</v>
      </c>
      <c r="B19" s="69" t="s">
        <v>38</v>
      </c>
      <c r="C19" s="70"/>
      <c r="D19" s="21">
        <v>684</v>
      </c>
      <c r="E19" s="22">
        <v>3283</v>
      </c>
      <c r="F19" s="34">
        <v>103</v>
      </c>
      <c r="G19" s="34">
        <v>871</v>
      </c>
      <c r="H19" s="34">
        <v>145</v>
      </c>
      <c r="I19" s="34">
        <v>615</v>
      </c>
      <c r="J19" s="22">
        <v>209</v>
      </c>
      <c r="K19" s="22">
        <v>767</v>
      </c>
      <c r="L19" s="17">
        <v>219</v>
      </c>
      <c r="M19" s="17">
        <v>1000</v>
      </c>
      <c r="N19" s="17">
        <v>8</v>
      </c>
      <c r="O19" s="17">
        <v>30</v>
      </c>
      <c r="P19" s="27" t="s">
        <v>37</v>
      </c>
      <c r="Q19" s="69" t="s">
        <v>38</v>
      </c>
      <c r="R19" s="71"/>
    </row>
    <row r="20" spans="1:18" ht="30" customHeight="1">
      <c r="A20" s="8" t="s">
        <v>39</v>
      </c>
      <c r="B20" s="25" t="s">
        <v>40</v>
      </c>
      <c r="C20" s="28"/>
      <c r="D20" s="21">
        <v>1578</v>
      </c>
      <c r="E20" s="22">
        <v>17140</v>
      </c>
      <c r="F20" s="34">
        <v>196</v>
      </c>
      <c r="G20" s="34">
        <v>1687</v>
      </c>
      <c r="H20" s="34">
        <v>207</v>
      </c>
      <c r="I20" s="34">
        <v>1881</v>
      </c>
      <c r="J20" s="22">
        <v>416</v>
      </c>
      <c r="K20" s="22">
        <v>4777</v>
      </c>
      <c r="L20" s="17">
        <v>700</v>
      </c>
      <c r="M20" s="17">
        <v>8248</v>
      </c>
      <c r="N20" s="16">
        <v>59</v>
      </c>
      <c r="O20" s="16">
        <v>547</v>
      </c>
      <c r="P20" s="27" t="s">
        <v>39</v>
      </c>
      <c r="Q20" s="25" t="s">
        <v>40</v>
      </c>
      <c r="R20" s="28"/>
    </row>
    <row r="21" spans="1:18" ht="30" customHeight="1">
      <c r="A21" s="8" t="s">
        <v>41</v>
      </c>
      <c r="B21" s="69" t="s">
        <v>42</v>
      </c>
      <c r="C21" s="70"/>
      <c r="D21" s="21">
        <v>1222</v>
      </c>
      <c r="E21" s="22">
        <v>7550</v>
      </c>
      <c r="F21" s="34">
        <v>294</v>
      </c>
      <c r="G21" s="34">
        <v>1178</v>
      </c>
      <c r="H21" s="34">
        <v>154</v>
      </c>
      <c r="I21" s="34">
        <v>1014</v>
      </c>
      <c r="J21" s="22">
        <v>334</v>
      </c>
      <c r="K21" s="22">
        <v>2627</v>
      </c>
      <c r="L21" s="17">
        <v>406</v>
      </c>
      <c r="M21" s="17">
        <v>2567</v>
      </c>
      <c r="N21" s="16">
        <v>34</v>
      </c>
      <c r="O21" s="16">
        <v>164</v>
      </c>
      <c r="P21" s="27" t="s">
        <v>41</v>
      </c>
      <c r="Q21" s="69" t="s">
        <v>42</v>
      </c>
      <c r="R21" s="71"/>
    </row>
    <row r="22" spans="1:18" ht="30" customHeight="1">
      <c r="A22" s="8" t="s">
        <v>43</v>
      </c>
      <c r="B22" s="25" t="s">
        <v>44</v>
      </c>
      <c r="C22" s="28"/>
      <c r="D22" s="21">
        <v>642</v>
      </c>
      <c r="E22" s="22">
        <v>10177</v>
      </c>
      <c r="F22" s="34">
        <v>133</v>
      </c>
      <c r="G22" s="34">
        <v>6334</v>
      </c>
      <c r="H22" s="34">
        <v>117</v>
      </c>
      <c r="I22" s="34">
        <v>1128</v>
      </c>
      <c r="J22" s="22">
        <v>159</v>
      </c>
      <c r="K22" s="22">
        <v>1287</v>
      </c>
      <c r="L22" s="17">
        <v>214</v>
      </c>
      <c r="M22" s="17">
        <v>1314</v>
      </c>
      <c r="N22" s="16">
        <v>19</v>
      </c>
      <c r="O22" s="16">
        <v>114</v>
      </c>
      <c r="P22" s="27" t="s">
        <v>43</v>
      </c>
      <c r="Q22" s="25" t="s">
        <v>44</v>
      </c>
      <c r="R22" s="28"/>
    </row>
    <row r="23" spans="1:18" ht="30" customHeight="1">
      <c r="A23" s="8" t="s">
        <v>45</v>
      </c>
      <c r="B23" s="25" t="s">
        <v>46</v>
      </c>
      <c r="C23" s="28"/>
      <c r="D23" s="21">
        <v>1293</v>
      </c>
      <c r="E23" s="22">
        <v>23513</v>
      </c>
      <c r="F23" s="34">
        <v>210</v>
      </c>
      <c r="G23" s="34">
        <v>6315</v>
      </c>
      <c r="H23" s="34">
        <v>135</v>
      </c>
      <c r="I23" s="34">
        <v>1740</v>
      </c>
      <c r="J23" s="22">
        <v>375</v>
      </c>
      <c r="K23" s="22">
        <v>7176</v>
      </c>
      <c r="L23" s="17">
        <v>545</v>
      </c>
      <c r="M23" s="17">
        <v>8109</v>
      </c>
      <c r="N23" s="16">
        <v>28</v>
      </c>
      <c r="O23" s="16">
        <v>173</v>
      </c>
      <c r="P23" s="27" t="s">
        <v>45</v>
      </c>
      <c r="Q23" s="25" t="s">
        <v>46</v>
      </c>
      <c r="R23" s="28"/>
    </row>
    <row r="24" spans="1:18" ht="30" customHeight="1">
      <c r="A24" s="8" t="s">
        <v>47</v>
      </c>
      <c r="B24" s="25" t="s">
        <v>48</v>
      </c>
      <c r="C24" s="28"/>
      <c r="D24" s="21">
        <v>47</v>
      </c>
      <c r="E24" s="22">
        <v>893</v>
      </c>
      <c r="F24" s="34">
        <v>8</v>
      </c>
      <c r="G24" s="34">
        <v>153</v>
      </c>
      <c r="H24" s="22">
        <v>4</v>
      </c>
      <c r="I24" s="22">
        <v>128</v>
      </c>
      <c r="J24" s="22">
        <v>1</v>
      </c>
      <c r="K24" s="22">
        <v>7</v>
      </c>
      <c r="L24" s="17">
        <v>34</v>
      </c>
      <c r="M24" s="17">
        <v>605</v>
      </c>
      <c r="N24" s="17" t="s">
        <v>15</v>
      </c>
      <c r="O24" s="17" t="s">
        <v>15</v>
      </c>
      <c r="P24" s="27" t="s">
        <v>47</v>
      </c>
      <c r="Q24" s="25" t="s">
        <v>48</v>
      </c>
      <c r="R24" s="28"/>
    </row>
    <row r="25" spans="1:18" ht="30" customHeight="1" thickBot="1">
      <c r="A25" s="35" t="s">
        <v>49</v>
      </c>
      <c r="B25" s="72" t="s">
        <v>50</v>
      </c>
      <c r="C25" s="73"/>
      <c r="D25" s="36">
        <v>624</v>
      </c>
      <c r="E25" s="37">
        <v>8181</v>
      </c>
      <c r="F25" s="37">
        <v>177</v>
      </c>
      <c r="G25" s="37">
        <v>1690</v>
      </c>
      <c r="H25" s="37">
        <v>110</v>
      </c>
      <c r="I25" s="37">
        <v>959</v>
      </c>
      <c r="J25" s="37">
        <v>148</v>
      </c>
      <c r="K25" s="37">
        <v>2434</v>
      </c>
      <c r="L25" s="38">
        <v>169</v>
      </c>
      <c r="M25" s="38">
        <v>3011</v>
      </c>
      <c r="N25" s="38">
        <v>20</v>
      </c>
      <c r="O25" s="38">
        <v>87</v>
      </c>
      <c r="P25" s="39" t="s">
        <v>49</v>
      </c>
      <c r="Q25" s="72" t="s">
        <v>50</v>
      </c>
      <c r="R25" s="74"/>
    </row>
    <row r="26" spans="1:18" ht="17.25" customHeight="1">
      <c r="A26" s="40"/>
      <c r="C26" s="41"/>
      <c r="E26" s="42"/>
      <c r="F26" s="42"/>
      <c r="G26" s="42"/>
      <c r="H26" s="42"/>
      <c r="I26" s="42"/>
      <c r="J26" s="42"/>
      <c r="K26" s="43"/>
      <c r="L26" s="44"/>
      <c r="M26" s="45"/>
      <c r="O26" s="43"/>
      <c r="P26" s="43"/>
      <c r="Q26" s="43"/>
      <c r="R26" s="43" t="s">
        <v>51</v>
      </c>
    </row>
    <row r="27" spans="1:18" ht="14.25">
      <c r="A27" s="46"/>
      <c r="C27" s="24"/>
      <c r="F27" s="47"/>
      <c r="G27" s="47"/>
      <c r="H27" s="47"/>
      <c r="I27" s="47"/>
      <c r="J27" s="47"/>
      <c r="K27" s="47"/>
      <c r="L27" s="47"/>
      <c r="M27" s="47"/>
      <c r="P27" s="47"/>
      <c r="Q27" s="47"/>
      <c r="R27" s="47"/>
    </row>
  </sheetData>
  <sheetProtection/>
  <mergeCells count="20">
    <mergeCell ref="B21:C21"/>
    <mergeCell ref="Q21:R21"/>
    <mergeCell ref="B25:C25"/>
    <mergeCell ref="Q25:R25"/>
    <mergeCell ref="A6:C6"/>
    <mergeCell ref="P6:R6"/>
    <mergeCell ref="A7:C7"/>
    <mergeCell ref="P7:R7"/>
    <mergeCell ref="B19:C19"/>
    <mergeCell ref="Q19:R19"/>
    <mergeCell ref="A3:C5"/>
    <mergeCell ref="D3:E4"/>
    <mergeCell ref="F3:I3"/>
    <mergeCell ref="J3:O3"/>
    <mergeCell ref="P3:R5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cp:lastPrinted>2017-01-06T06:08:52Z</cp:lastPrinted>
  <dcterms:created xsi:type="dcterms:W3CDTF">2017-01-04T06:58:09Z</dcterms:created>
  <dcterms:modified xsi:type="dcterms:W3CDTF">2017-01-06T06:09:01Z</dcterms:modified>
  <cp:category/>
  <cp:version/>
  <cp:contentType/>
  <cp:contentStatus/>
</cp:coreProperties>
</file>