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00" tabRatio="677" activeTab="0"/>
  </bookViews>
  <sheets>
    <sheet name="8-9(2)" sheetId="1" r:id="rId1"/>
  </sheets>
  <definedNames>
    <definedName name="_xlnm.Print_Area" localSheetId="0">'8-9(2)'!$A$1:$F$1</definedName>
  </definedNames>
  <calcPr calcMode="manual" fullCalcOnLoad="1"/>
</workbook>
</file>

<file path=xl/sharedStrings.xml><?xml version="1.0" encoding="utf-8"?>
<sst xmlns="http://schemas.openxmlformats.org/spreadsheetml/2006/main" count="23" uniqueCount="21">
  <si>
    <t>件数</t>
  </si>
  <si>
    <t>資料  建設部交通安全課</t>
  </si>
  <si>
    <t xml:space="preserve">見舞金額 </t>
  </si>
  <si>
    <t>差額（等級移行）</t>
  </si>
  <si>
    <t>重度の後遺障害</t>
  </si>
  <si>
    <t xml:space="preserve"> 9. 災害程度別交通災害共済見舞金給付件数、金額</t>
  </si>
  <si>
    <t>　 入院日数10日以上30日未満</t>
  </si>
  <si>
    <t xml:space="preserve">      又は実治療日数30日以上の傷害</t>
  </si>
  <si>
    <t>実治療日数10日以上30日未満の傷害</t>
  </si>
  <si>
    <t>実治療日数10日未満の傷害</t>
  </si>
  <si>
    <t>2009年度</t>
  </si>
  <si>
    <r>
      <t>注：</t>
    </r>
    <r>
      <rPr>
        <sz val="12"/>
        <color indexed="8"/>
        <rFont val="ＭＳ Ｐ明朝"/>
        <family val="1"/>
      </rPr>
      <t>2 新制度での加入者（2009年度以降の加入者）の統計</t>
    </r>
  </si>
  <si>
    <t>注：1 2009年度加入者から見舞金支払いの制度が変更となった</t>
  </si>
  <si>
    <t>　（2）新制度の統計</t>
  </si>
  <si>
    <t>　　  （単位  金額円）</t>
  </si>
  <si>
    <t xml:space="preserve">等級 </t>
  </si>
  <si>
    <t xml:space="preserve">災  害  の  程  度 </t>
  </si>
  <si>
    <r>
      <t xml:space="preserve">        </t>
    </r>
  </si>
  <si>
    <t xml:space="preserve">総               数 </t>
  </si>
  <si>
    <t>死               亡</t>
  </si>
  <si>
    <t xml:space="preserve">入院日数30日以上の傷害 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</si>
</sst>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h\ &quot;時&quot;"/>
    <numFmt numFmtId="181" formatCode="\(000\)\ \(00\)\ \(\-\)\ \(00\)\ \(0\)\ \(\-\)\ \(0\)"/>
    <numFmt numFmtId="182" formatCode="0_);[Red]\(0\)"/>
    <numFmt numFmtId="183" formatCode="0;&quot;△ &quot;0"/>
    <numFmt numFmtId="184" formatCode="\(##0\)"/>
    <numFmt numFmtId="185" formatCode="\-"/>
    <numFmt numFmtId="186" formatCode="#,##0;[Red]#,##0"/>
    <numFmt numFmtId="187" formatCode="0;[Red]0"/>
    <numFmt numFmtId="188" formatCode="###\ ###\ ##0_ "/>
    <numFmt numFmtId="189" formatCode="###\ ###\ ##0"/>
    <numFmt numFmtId="190" formatCode="###\ ##0"/>
    <numFmt numFmtId="191" formatCode="###\ ##0_ "/>
    <numFmt numFmtId="192" formatCode="\(\-\)"/>
    <numFmt numFmtId="193" formatCode="&quot;r&quot;###\ ##0"/>
    <numFmt numFmtId="194" formatCode="#0&quot;時&quot;"/>
    <numFmt numFmtId="195" formatCode="\-\-"/>
    <numFmt numFmtId="196" formatCode="\-_ "/>
    <numFmt numFmtId="197" formatCode="_ * #,##0;_ * \-#,##0;_ * &quot;-&quot;;_ @"/>
    <numFmt numFmtId="198" formatCode="_ * #\ ##0;_ * \-#,##0;_ * &quot;-&quot;;_ @"/>
    <numFmt numFmtId="199" formatCode="_ * #\ ##0;_ * \-#,##0;_ * &quot;-&quot;;_ @__"/>
    <numFmt numFmtId="200" formatCode="_ * #\ ##0______;_ * \-#,##0;_ * &quot;-&quot;;_ @__"/>
    <numFmt numFmtId="201" formatCode="_ * #\ #,#0_______;_ * \-#,##0;_ * &quot;-&quot;;_ @__"/>
    <numFmt numFmtId="202" formatCode="_ * #\ ##0________;_ * \-#,##0;_ * &quot;-&quot;;_ @__"/>
    <numFmt numFmtId="203" formatCode="_#0"/>
    <numFmt numFmtId="204" formatCode="#0__"/>
    <numFmt numFmtId="205" formatCode="#0____\ "/>
    <numFmt numFmtId="206" formatCode="#0_ "/>
    <numFmt numFmtId="207" formatCode="#0__\ "/>
    <numFmt numFmtId="208" formatCode="#0"/>
    <numFmt numFmtId="209" formatCode="###\ ###\ ###"/>
    <numFmt numFmtId="210" formatCode="#,##0.00_);[Red]\(#,##0.00\)"/>
    <numFmt numFmtId="211" formatCode="###0&quot;年&quot;"/>
    <numFmt numFmtId="212" formatCode="###0&quot;年度&quot;"/>
    <numFmt numFmtId="213" formatCode="_ &quot;\&quot;* #\ ##0_ ;_ * \-#\ ##0;_ * &quot;-&quot;;_ @"/>
    <numFmt numFmtId="214" formatCode="_ * #\ ##0_ ;_ * \-#\ ##0;_ * &quot;-&quot;;_ @"/>
    <numFmt numFmtId="215" formatCode="_*\ #\ ##0;_ * \-#\ ##0;_ * &quot;-&quot;;_ @"/>
    <numFmt numFmtId="216" formatCode="&quot;r&quot;##0"/>
    <numFmt numFmtId="217" formatCode="&quot;r&quot;\ ##0"/>
    <numFmt numFmtId="218" formatCode="&quot;r&quot;#\ ##0"/>
    <numFmt numFmtId="219" formatCode="&quot;r&quot;\ #\ ##0"/>
    <numFmt numFmtId="220" formatCode="&quot;r&quot;\ ###\ ###\ ##0_ "/>
    <numFmt numFmtId="221" formatCode="_*\ #\ ###\ ##0;_ * \-#\ ###\ ##0;_ * &quot;-&quot;;_ @"/>
    <numFmt numFmtId="222" formatCode="_*\ #\ ###\ ##0\ ;_ * \-#\ ###\ ##0\ ;_ * &quot;-&quot;;_ @"/>
    <numFmt numFmtId="223" formatCode="_*\ #\ ###\ ##0\ ;_ * \-#\ ###\ ##0\ ;_ * &quot;-&quot;\ ;_ @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.5"/>
      <name val="明朝"/>
      <family val="1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8" fontId="4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1" xfId="0" applyNumberFormat="1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203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 wrapText="1" shrinkToFit="1"/>
    </xf>
    <xf numFmtId="208" fontId="7" fillId="0" borderId="5" xfId="0" applyNumberFormat="1" applyFont="1" applyBorder="1" applyAlignment="1">
      <alignment horizontal="center" vertical="center"/>
    </xf>
    <xf numFmtId="208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left" vertical="center"/>
    </xf>
    <xf numFmtId="185" fontId="7" fillId="0" borderId="7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wrapText="1" indent="1"/>
    </xf>
    <xf numFmtId="176" fontId="4" fillId="0" borderId="7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8" fillId="0" borderId="6" xfId="0" applyFont="1" applyBorder="1" applyAlignment="1">
      <alignment horizontal="left" vertical="top" wrapText="1" indent="1"/>
    </xf>
    <xf numFmtId="176" fontId="7" fillId="0" borderId="9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left" vertical="center"/>
    </xf>
    <xf numFmtId="221" fontId="7" fillId="0" borderId="0" xfId="0" applyNumberFormat="1" applyFont="1" applyBorder="1" applyAlignment="1">
      <alignment vertical="center"/>
    </xf>
    <xf numFmtId="221" fontId="7" fillId="0" borderId="0" xfId="0" applyNumberFormat="1" applyFont="1" applyBorder="1" applyAlignment="1">
      <alignment horizontal="right" vertical="center"/>
    </xf>
    <xf numFmtId="221" fontId="4" fillId="0" borderId="0" xfId="0" applyNumberFormat="1" applyFont="1" applyBorder="1" applyAlignment="1">
      <alignment/>
    </xf>
    <xf numFmtId="221" fontId="7" fillId="0" borderId="11" xfId="0" applyNumberFormat="1" applyFont="1" applyBorder="1" applyAlignment="1">
      <alignment vertical="center"/>
    </xf>
    <xf numFmtId="221" fontId="4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03" fontId="7" fillId="0" borderId="5" xfId="0" applyNumberFormat="1" applyFont="1" applyBorder="1" applyAlignment="1">
      <alignment horizontal="center" vertical="center"/>
    </xf>
    <xf numFmtId="221" fontId="7" fillId="0" borderId="11" xfId="0" applyNumberFormat="1" applyFont="1" applyBorder="1" applyAlignment="1">
      <alignment horizontal="right" vertical="center"/>
    </xf>
    <xf numFmtId="221" fontId="7" fillId="0" borderId="0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1990725</xdr:colOff>
      <xdr:row>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333625" y="21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1990725</xdr:colOff>
      <xdr:row>2</xdr:row>
      <xdr:rowOff>95250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333625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4.50390625" style="3" customWidth="1"/>
    <col min="2" max="2" width="35.50390625" style="3" customWidth="1"/>
    <col min="3" max="3" width="11.875" style="3" customWidth="1"/>
    <col min="4" max="4" width="17.50390625" style="3" customWidth="1"/>
    <col min="5" max="5" width="11.875" style="3" customWidth="1"/>
    <col min="6" max="6" width="17.50390625" style="3" customWidth="1"/>
    <col min="7" max="8" width="10.375" style="3" customWidth="1"/>
    <col min="9" max="252" width="8.75390625" style="3" customWidth="1"/>
    <col min="253" max="16384" width="8.75390625" style="3" customWidth="1"/>
  </cols>
  <sheetData>
    <row r="1" spans="1:8" ht="17.25" customHeight="1">
      <c r="A1" s="27" t="s">
        <v>5</v>
      </c>
      <c r="B1" s="1"/>
      <c r="C1" s="1"/>
      <c r="G1" s="6"/>
      <c r="H1" s="6"/>
    </row>
    <row r="2" ht="15.75" customHeight="1">
      <c r="A2" s="2" t="s">
        <v>13</v>
      </c>
    </row>
    <row r="3" spans="1:4" ht="15.75" customHeight="1" thickBot="1">
      <c r="A3" s="2" t="s">
        <v>14</v>
      </c>
      <c r="B3" s="7"/>
      <c r="C3" s="7"/>
      <c r="D3" s="7"/>
    </row>
    <row r="4" spans="1:6" ht="15.75" customHeight="1">
      <c r="A4" s="38" t="s">
        <v>15</v>
      </c>
      <c r="B4" s="40" t="s">
        <v>16</v>
      </c>
      <c r="C4" s="33" t="s">
        <v>10</v>
      </c>
      <c r="D4" s="34"/>
      <c r="E4" s="33">
        <v>2010</v>
      </c>
      <c r="F4" s="34"/>
    </row>
    <row r="5" spans="1:6" ht="15.75" customHeight="1">
      <c r="A5" s="39"/>
      <c r="B5" s="41"/>
      <c r="C5" s="8" t="s">
        <v>0</v>
      </c>
      <c r="D5" s="9" t="s">
        <v>2</v>
      </c>
      <c r="E5" s="25" t="s">
        <v>0</v>
      </c>
      <c r="F5" s="26" t="s">
        <v>2</v>
      </c>
    </row>
    <row r="6" spans="1:6" ht="3.75" customHeight="1">
      <c r="A6" s="10"/>
      <c r="B6" s="8"/>
      <c r="C6" s="11"/>
      <c r="D6" s="11"/>
      <c r="E6" s="4"/>
      <c r="F6" s="4"/>
    </row>
    <row r="7" spans="1:6" ht="15.75" customHeight="1">
      <c r="A7" s="12" t="s">
        <v>17</v>
      </c>
      <c r="B7" s="13" t="s">
        <v>18</v>
      </c>
      <c r="C7" s="28">
        <f>SUM(C8:C15)</f>
        <v>84</v>
      </c>
      <c r="D7" s="28">
        <f>SUM(D8:D15)</f>
        <v>5430000</v>
      </c>
      <c r="E7" s="30">
        <v>115</v>
      </c>
      <c r="F7" s="30">
        <v>15710000</v>
      </c>
    </row>
    <row r="8" spans="1:6" ht="15.75" customHeight="1">
      <c r="A8" s="14">
        <v>1</v>
      </c>
      <c r="B8" s="20" t="s">
        <v>19</v>
      </c>
      <c r="C8" s="29">
        <v>0</v>
      </c>
      <c r="D8" s="29">
        <v>0</v>
      </c>
      <c r="E8" s="30">
        <v>3</v>
      </c>
      <c r="F8" s="30">
        <v>9000000</v>
      </c>
    </row>
    <row r="9" spans="1:6" ht="15.75" customHeight="1">
      <c r="A9" s="14">
        <v>2</v>
      </c>
      <c r="B9" s="20" t="s">
        <v>4</v>
      </c>
      <c r="C9" s="29">
        <v>0</v>
      </c>
      <c r="D9" s="29">
        <v>0</v>
      </c>
      <c r="E9" s="30">
        <v>0</v>
      </c>
      <c r="F9" s="30">
        <v>0</v>
      </c>
    </row>
    <row r="10" spans="1:6" ht="15.75" customHeight="1">
      <c r="A10" s="14">
        <v>3</v>
      </c>
      <c r="B10" s="20" t="s">
        <v>20</v>
      </c>
      <c r="C10" s="28">
        <v>5</v>
      </c>
      <c r="D10" s="28">
        <v>1160000</v>
      </c>
      <c r="E10" s="30">
        <v>3</v>
      </c>
      <c r="F10" s="30">
        <v>750000</v>
      </c>
    </row>
    <row r="11" spans="1:6" ht="15.75" customHeight="1">
      <c r="A11" s="35">
        <v>4</v>
      </c>
      <c r="B11" s="15" t="s">
        <v>6</v>
      </c>
      <c r="C11" s="36">
        <v>32</v>
      </c>
      <c r="D11" s="37">
        <v>2700000</v>
      </c>
      <c r="E11" s="32">
        <v>48</v>
      </c>
      <c r="F11" s="32">
        <v>4170000</v>
      </c>
    </row>
    <row r="12" spans="1:6" ht="15.75" customHeight="1">
      <c r="A12" s="35"/>
      <c r="B12" s="15" t="s">
        <v>7</v>
      </c>
      <c r="C12" s="36"/>
      <c r="D12" s="37"/>
      <c r="E12" s="32"/>
      <c r="F12" s="32"/>
    </row>
    <row r="13" spans="1:6" ht="15.75" customHeight="1">
      <c r="A13" s="14">
        <v>5</v>
      </c>
      <c r="B13" s="24" t="s">
        <v>8</v>
      </c>
      <c r="C13" s="31">
        <v>11</v>
      </c>
      <c r="D13" s="28">
        <v>470000</v>
      </c>
      <c r="E13" s="30">
        <v>13</v>
      </c>
      <c r="F13" s="30">
        <v>510000</v>
      </c>
    </row>
    <row r="14" spans="1:6" ht="15.75" customHeight="1">
      <c r="A14" s="14">
        <v>6</v>
      </c>
      <c r="B14" s="21" t="s">
        <v>9</v>
      </c>
      <c r="C14" s="31">
        <v>36</v>
      </c>
      <c r="D14" s="28">
        <v>1100000</v>
      </c>
      <c r="E14" s="30">
        <v>48</v>
      </c>
      <c r="F14" s="30">
        <v>1280000</v>
      </c>
    </row>
    <row r="15" spans="1:6" ht="15.75" customHeight="1">
      <c r="A15" s="16">
        <v>11</v>
      </c>
      <c r="B15" s="20" t="s">
        <v>3</v>
      </c>
      <c r="C15" s="29">
        <v>0</v>
      </c>
      <c r="D15" s="29">
        <v>0</v>
      </c>
      <c r="E15" s="30">
        <v>0</v>
      </c>
      <c r="F15" s="30">
        <v>0</v>
      </c>
    </row>
    <row r="16" spans="1:6" ht="3.75" customHeight="1" thickBot="1">
      <c r="A16" s="17"/>
      <c r="B16" s="18"/>
      <c r="C16" s="19"/>
      <c r="D16" s="19"/>
      <c r="E16" s="22"/>
      <c r="F16" s="22"/>
    </row>
    <row r="17" spans="1:6" ht="15.75" customHeight="1">
      <c r="A17" s="3" t="s">
        <v>12</v>
      </c>
      <c r="B17" s="7"/>
      <c r="C17" s="7"/>
      <c r="D17" s="7"/>
      <c r="F17" s="5" t="s">
        <v>1</v>
      </c>
    </row>
    <row r="18" ht="15.75" customHeight="1">
      <c r="A18" s="23" t="s">
        <v>11</v>
      </c>
    </row>
  </sheetData>
  <mergeCells count="9">
    <mergeCell ref="E4:F4"/>
    <mergeCell ref="A11:A12"/>
    <mergeCell ref="C11:C12"/>
    <mergeCell ref="D11:D12"/>
    <mergeCell ref="A4:A5"/>
    <mergeCell ref="B4:B5"/>
    <mergeCell ref="C4:D4"/>
    <mergeCell ref="E11:E12"/>
    <mergeCell ref="F11:F12"/>
  </mergeCells>
  <printOptions/>
  <pageMargins left="0.75" right="0.75" top="1" bottom="1" header="0.512" footer="0.512"/>
  <pageSetup horizontalDpi="600" verticalDpi="600" orientation="portrait" paperSize="9" scale="8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2011-12-02T00:54:57Z</cp:lastPrinted>
  <dcterms:created xsi:type="dcterms:W3CDTF">2004-03-03T00:43:36Z</dcterms:created>
  <dcterms:modified xsi:type="dcterms:W3CDTF">2011-12-20T11:12:19Z</dcterms:modified>
  <cp:category/>
  <cp:version/>
  <cp:contentType/>
  <cp:contentStatus/>
</cp:coreProperties>
</file>