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731" activeTab="0"/>
  </bookViews>
  <sheets>
    <sheet name="4-50" sheetId="1" r:id="rId1"/>
  </sheets>
  <externalReferences>
    <externalReference r:id="rId4"/>
  </externalReference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<sst xmlns="http://schemas.openxmlformats.org/spreadsheetml/2006/main" count="39" uniqueCount="38">
  <si>
    <t>一般</t>
  </si>
  <si>
    <t>小学生</t>
  </si>
  <si>
    <t>中学生</t>
  </si>
  <si>
    <t>展覧会名</t>
  </si>
  <si>
    <t>会期</t>
  </si>
  <si>
    <t>入館者数</t>
  </si>
  <si>
    <t>期日</t>
  </si>
  <si>
    <t>日数</t>
  </si>
  <si>
    <t>高校生</t>
  </si>
  <si>
    <t>大学生</t>
  </si>
  <si>
    <t>総       数</t>
  </si>
  <si>
    <t>資料　文化スポーツ振興部博物館</t>
  </si>
  <si>
    <t>3月分のみの入館者数である</t>
  </si>
  <si>
    <t>『花の華』展は、プレ・イベント「2010玉川学園ギャラリー・</t>
  </si>
  <si>
    <t>～</t>
  </si>
  <si>
    <t>絵皿は語る</t>
  </si>
  <si>
    <t>09.04.11</t>
  </si>
  <si>
    <t>09.06.28</t>
  </si>
  <si>
    <t>天体観測と時計</t>
  </si>
  <si>
    <t>09.07.18</t>
  </si>
  <si>
    <t>～</t>
  </si>
  <si>
    <t>09.08.30</t>
  </si>
  <si>
    <t>小森忍　日本陶芸の幕開け</t>
  </si>
  <si>
    <t>09.09.19</t>
  </si>
  <si>
    <t>～</t>
  </si>
  <si>
    <t>09.10.25</t>
  </si>
  <si>
    <t>館蔵ヨーロッパのガラス展</t>
  </si>
  <si>
    <t>09.11.10</t>
  </si>
  <si>
    <t>10.01.24</t>
  </si>
  <si>
    <t>花の華</t>
  </si>
  <si>
    <t>10.03.20</t>
  </si>
  <si>
    <t>～</t>
  </si>
  <si>
    <t>10.05.09</t>
  </si>
  <si>
    <t>（2009年度）</t>
  </si>
  <si>
    <t xml:space="preserve">注： </t>
  </si>
  <si>
    <t>ウォーク第9回雛めぐり」参加ミニ展示〈2.15～3.3〉を含め、</t>
  </si>
  <si>
    <t>50．展覧会別入館者数</t>
  </si>
  <si>
    <t>総数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</si>
</sst>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;&quot;△ &quot;#,##0"/>
    <numFmt numFmtId="183" formatCode="[$-411]ggge&quot;年&quot;m&quot;月&quot;d&quot;日&quot;;@"/>
    <numFmt numFmtId="184" formatCode="m/d"/>
    <numFmt numFmtId="185" formatCode="#,##0;[Red]#,##0"/>
    <numFmt numFmtId="186" formatCode="##\ ###\ ##0"/>
    <numFmt numFmtId="187" formatCode="\-"/>
    <numFmt numFmtId="188" formatCode="#\ ##0.0"/>
    <numFmt numFmtId="189" formatCode="##\ ###\ ##0.0"/>
    <numFmt numFmtId="190" formatCode="##\ ###\ ##0\(##0\)"/>
    <numFmt numFmtId="191" formatCode="##\ ###\ ##\-"/>
    <numFmt numFmtId="192" formatCode="_ * #\ ##0;_ * \-#\ ##0;_ * &quot;-&quot;;_ @"/>
    <numFmt numFmtId="193" formatCode="_ * #\ ##0.0;_ * \-#\ ##0.0;* &quot;-&quot;;@"/>
    <numFmt numFmtId="194" formatCode="###\ ##0"/>
    <numFmt numFmtId="195" formatCode="\ * #\ ##0;\ * \-#\ ##0;\ * &quot;－&quot;;\ @"/>
    <numFmt numFmtId="196" formatCode="\ * #\ ##0____;\ * \-#\ ##0;\ * &quot;－&quot;;@_ "/>
    <numFmt numFmtId="197" formatCode="#\ ###\ ##0___________________ "/>
    <numFmt numFmtId="198" formatCode="&quot;r&quot;##0"/>
    <numFmt numFmtId="199" formatCode="\ * #\ ##0__;\ * \-#\ ##0;\ * &quot;－&quot;;@_ "/>
    <numFmt numFmtId="200" formatCode="_ * #\ ##0;_ * \-#\ ##0;* &quot;-&quot;;_ @"/>
    <numFmt numFmtId="201" formatCode="_ * #\ ##0;_ * ###\ ##0;_ * &quot;-&quot;;_ @"/>
    <numFmt numFmtId="202" formatCode="\ * #\ ##0\ ;\ * \-#\ ##0;\ * &quot;-&quot;\ ;@"/>
    <numFmt numFmtId="203" formatCode="\ * #\ ##0__;\ * \-#\ ##0;\ * &quot;- &quot;;@_ "/>
    <numFmt numFmtId="204" formatCode="##0"/>
    <numFmt numFmtId="205" formatCode="\ * ##0.0;\ * \-##0.0;\ * &quot;－&quot;;\ @"/>
    <numFmt numFmtId="206" formatCode="\ * #\ ##0__;\ * \-#\ ##0;* &quot;-&quot;;@"/>
    <numFmt numFmtId="207" formatCode="\ * #\ ##0;\ * #\ ##0;\ * &quot;－&quot;;\ 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0&quot;年&quot;&quot;度&quot;"/>
    <numFmt numFmtId="213" formatCode="[DBNum3][$-411]#,##0"/>
    <numFmt numFmtId="214" formatCode="###0"/>
    <numFmt numFmtId="215" formatCode="#,##0.0_);\(#,##0.0\)"/>
    <numFmt numFmtId="216" formatCode="0.00_);\(0.00\)"/>
    <numFmt numFmtId="217" formatCode="0.00;[Red]0.00"/>
    <numFmt numFmtId="218" formatCode="###0_ &quot;年&quot;&quot;度&quot;"/>
    <numFmt numFmtId="219" formatCode="_ * #\ ##0;_ * \-#\ ##0;_ * &quot;-&quot;;_ @_ "/>
    <numFmt numFmtId="220" formatCode="_ * #\ ##0_ ;_ * \-#\ ##0;_ * &quot;-&quot;;_ @_ "/>
    <numFmt numFmtId="221" formatCode="0.00_);[Red]\(0.00\)"/>
    <numFmt numFmtId="222" formatCode="\ * #\ ##0_ ;\ * \-#\ ##0;\ * &quot;－&quot;;@_ "/>
    <numFmt numFmtId="223" formatCode="##\ ###\ ##0_ "/>
    <numFmt numFmtId="224" formatCode="_ * #\ ##0_ ;_ * \-#,##0_ ;_ * &quot;-&quot;_ ;_ @_ "/>
    <numFmt numFmtId="225" formatCode="_ * #\ ##0;_ * \-#,##0_ ;_ * &quot;-&quot;_ ;_ @_ "/>
    <numFmt numFmtId="226" formatCode="_ * #\ ##0;_ * \-#,##0_ ;_ * &quot;-&quot;_ ;_ @"/>
    <numFmt numFmtId="227" formatCode="\ * #\ ##0;\ * \-#\ ##0;\ * &quot;－&quot;;@"/>
    <numFmt numFmtId="228" formatCode="\ * #\ ##0;\ * \-#\ ##0;\ * &quot;-&quot;;\ @"/>
    <numFmt numFmtId="229" formatCode="&quot;ｒ&quot;##\ ###\ ##0"/>
    <numFmt numFmtId="230" formatCode="&quot;ｒ&quot;\ ##0"/>
    <numFmt numFmtId="231" formatCode="&quot;r&quot;##\ ###\ ##0"/>
    <numFmt numFmtId="232" formatCode="&quot;r&quot;\ ##0"/>
    <numFmt numFmtId="233" formatCode="_ * #\ ##0_ ;_ * \-#\ ##0;_ * &quot;-&quot;_;_ @_ "/>
    <numFmt numFmtId="234" formatCode="_ * #\ ##0_ ;_ * \-#\ ##0;_ * &quot;-&quot;\ ;_ @_ "/>
    <numFmt numFmtId="235" formatCode="_ * #\ ##0;_ * \-#\ ##0;_ * &quot;-&quot;;@"/>
    <numFmt numFmtId="236" formatCode="_ * #\ ##0;_ * \-#\ ##0;_ * &quot;‐&quot;;@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Border="1">
      <alignment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0" xfId="21" applyFont="1" applyBorder="1" applyAlignment="1">
      <alignment vertical="top"/>
      <protection/>
    </xf>
    <xf numFmtId="0" fontId="4" fillId="0" borderId="0" xfId="21" applyFont="1" applyBorder="1" applyAlignment="1">
      <alignment vertical="center"/>
      <protection/>
    </xf>
    <xf numFmtId="186" fontId="4" fillId="0" borderId="0" xfId="21" applyNumberFormat="1" applyFont="1" applyBorder="1" applyAlignment="1">
      <alignment vertical="center"/>
      <protection/>
    </xf>
    <xf numFmtId="186" fontId="4" fillId="0" borderId="0" xfId="21" applyNumberFormat="1" applyFont="1" applyBorder="1" applyAlignment="1">
      <alignment/>
      <protection/>
    </xf>
    <xf numFmtId="186" fontId="4" fillId="0" borderId="0" xfId="21" applyNumberFormat="1" applyFont="1" applyBorder="1" applyAlignment="1">
      <alignment horizontal="right" vertical="center"/>
      <protection/>
    </xf>
    <xf numFmtId="186" fontId="4" fillId="0" borderId="0" xfId="21" applyNumberFormat="1" applyFont="1" applyBorder="1">
      <alignment vertical="center"/>
      <protection/>
    </xf>
    <xf numFmtId="186" fontId="4" fillId="0" borderId="0" xfId="21" applyNumberFormat="1" applyFont="1" applyBorder="1" applyAlignment="1">
      <alignment vertical="top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3" xfId="21" applyFont="1" applyBorder="1">
      <alignment vertical="center"/>
      <protection/>
    </xf>
    <xf numFmtId="0" fontId="4" fillId="0" borderId="0" xfId="21" applyFont="1" applyFill="1">
      <alignment vertical="center"/>
      <protection/>
    </xf>
    <xf numFmtId="0" fontId="4" fillId="0" borderId="0" xfId="21" applyFont="1" applyBorder="1" applyAlignment="1">
      <alignment horizontal="right" vertical="center"/>
      <protection/>
    </xf>
    <xf numFmtId="186" fontId="4" fillId="0" borderId="0" xfId="21" applyNumberFormat="1" applyFont="1" applyBorder="1" applyAlignment="1">
      <alignment horizontal="right"/>
      <protection/>
    </xf>
    <xf numFmtId="49" fontId="6" fillId="0" borderId="0" xfId="21" applyNumberFormat="1" applyFont="1" applyAlignment="1">
      <alignment/>
      <protection/>
    </xf>
    <xf numFmtId="0" fontId="4" fillId="0" borderId="1" xfId="21" applyFont="1" applyBorder="1" applyAlignment="1">
      <alignment horizontal="right" vertical="center"/>
      <protection/>
    </xf>
    <xf numFmtId="0" fontId="4" fillId="0" borderId="1" xfId="21" applyFont="1" applyBorder="1" applyAlignment="1">
      <alignment/>
      <protection/>
    </xf>
    <xf numFmtId="184" fontId="4" fillId="0" borderId="1" xfId="21" applyNumberFormat="1" applyFont="1" applyBorder="1" applyAlignment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1" xfId="21" applyNumberFormat="1" applyFont="1" applyBorder="1">
      <alignment vertical="center"/>
      <protection/>
    </xf>
    <xf numFmtId="186" fontId="4" fillId="0" borderId="0" xfId="21" applyNumberFormat="1" applyFont="1" applyBorder="1" applyAlignment="1">
      <alignment horizontal="right" vertical="top"/>
      <protection/>
    </xf>
    <xf numFmtId="14" fontId="4" fillId="0" borderId="0" xfId="21" applyNumberFormat="1" applyFont="1" applyBorder="1" applyAlignment="1">
      <alignment vertical="center"/>
      <protection/>
    </xf>
    <xf numFmtId="14" fontId="4" fillId="0" borderId="0" xfId="21" applyNumberFormat="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distributed"/>
      <protection/>
    </xf>
    <xf numFmtId="0" fontId="4" fillId="0" borderId="3" xfId="21" applyFont="1" applyBorder="1" applyAlignment="1">
      <alignment wrapText="1"/>
      <protection/>
    </xf>
    <xf numFmtId="14" fontId="4" fillId="0" borderId="0" xfId="21" applyNumberFormat="1" applyFont="1" applyBorder="1" applyAlignment="1">
      <alignment horizontal="left"/>
      <protection/>
    </xf>
    <xf numFmtId="0" fontId="4" fillId="0" borderId="3" xfId="21" applyFont="1" applyBorder="1" applyAlignment="1">
      <alignment horizontal="center" vertical="center" wrapText="1" shrinkToFi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vertical="top"/>
      <protection/>
    </xf>
    <xf numFmtId="0" fontId="4" fillId="0" borderId="4" xfId="21" applyFont="1" applyBorder="1" applyAlignment="1">
      <alignment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vertical="top" wrapText="1"/>
      <protection/>
    </xf>
    <xf numFmtId="14" fontId="4" fillId="0" borderId="0" xfId="21" applyNumberFormat="1" applyFont="1" applyBorder="1" applyAlignment="1">
      <alignment vertical="top"/>
      <protection/>
    </xf>
    <xf numFmtId="0" fontId="4" fillId="0" borderId="5" xfId="21" applyFont="1" applyBorder="1" applyAlignment="1">
      <alignment horizontal="right" vertical="center"/>
      <protection/>
    </xf>
    <xf numFmtId="184" fontId="4" fillId="0" borderId="1" xfId="21" applyNumberFormat="1" applyFont="1" applyBorder="1" applyAlignment="1">
      <alignment horizontal="right"/>
      <protection/>
    </xf>
    <xf numFmtId="14" fontId="4" fillId="0" borderId="0" xfId="21" applyNumberFormat="1" applyFont="1" applyBorder="1" applyAlignment="1">
      <alignment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wrapText="1"/>
      <protection/>
    </xf>
    <xf numFmtId="0" fontId="5" fillId="0" borderId="3" xfId="21" applyFont="1" applyBorder="1" applyAlignment="1">
      <alignment vertical="top" wrapText="1"/>
      <protection/>
    </xf>
    <xf numFmtId="49" fontId="4" fillId="0" borderId="0" xfId="21" applyNumberFormat="1" applyFont="1" applyAlignment="1">
      <alignment/>
      <protection/>
    </xf>
    <xf numFmtId="0" fontId="4" fillId="0" borderId="7" xfId="21" applyFont="1" applyBorder="1" applyAlignment="1">
      <alignment horizontal="distributed" vertical="center" indent="3"/>
      <protection/>
    </xf>
    <xf numFmtId="0" fontId="4" fillId="0" borderId="8" xfId="21" applyFont="1" applyBorder="1" applyAlignment="1">
      <alignment horizontal="distributed" vertical="center" indent="3"/>
      <protection/>
    </xf>
    <xf numFmtId="0" fontId="4" fillId="0" borderId="9" xfId="21" applyFont="1" applyBorder="1" applyAlignment="1">
      <alignment horizontal="distributed" vertical="center" indent="3"/>
      <protection/>
    </xf>
    <xf numFmtId="0" fontId="4" fillId="0" borderId="10" xfId="21" applyFont="1" applyBorder="1" applyAlignment="1">
      <alignment horizontal="distributed" vertical="center" indent="3"/>
      <protection/>
    </xf>
    <xf numFmtId="0" fontId="4" fillId="0" borderId="11" xfId="21" applyFont="1" applyBorder="1" applyAlignment="1">
      <alignment horizontal="distributed" vertical="center" indent="5"/>
      <protection/>
    </xf>
    <xf numFmtId="0" fontId="4" fillId="0" borderId="12" xfId="21" applyFont="1" applyBorder="1" applyAlignment="1">
      <alignment horizontal="distributed" vertical="center" indent="5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1" xfId="21" applyFont="1" applyBorder="1" applyAlignment="1">
      <alignment horizontal="distributed" vertical="center" indent="2"/>
      <protection/>
    </xf>
    <xf numFmtId="0" fontId="4" fillId="0" borderId="12" xfId="21" applyFont="1" applyBorder="1" applyAlignment="1">
      <alignment horizontal="distributed" vertical="center" indent="2"/>
      <protection/>
    </xf>
    <xf numFmtId="0" fontId="4" fillId="0" borderId="13" xfId="21" applyFont="1" applyBorder="1" applyAlignment="1">
      <alignment horizontal="distributed" vertical="center" indent="2"/>
      <protection/>
    </xf>
    <xf numFmtId="0" fontId="4" fillId="0" borderId="14" xfId="21" applyFont="1" applyBorder="1" applyAlignment="1">
      <alignment horizontal="distributed" vertical="center"/>
      <protection/>
    </xf>
    <xf numFmtId="0" fontId="4" fillId="0" borderId="15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4" fillId="0" borderId="17" xfId="21" applyFont="1" applyBorder="1" applyAlignment="1">
      <alignment horizontal="left" vertical="center" wrapText="1"/>
      <protection/>
    </xf>
    <xf numFmtId="186" fontId="4" fillId="0" borderId="0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left" vertical="center" wrapText="1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5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32113;&#35336;_&#32113;&#35336;&#26989;&#21209;\&#32113;&#35336;_&#32113;&#35336;&#26360;&#65288;&#31532;44&#21495;2011&#24180;&#30330;&#34892;&#65289;\&#21407;&#31295;&#20381;&#38972;&#29992;\&#20381;&#38972;&#29992;&#21407;&#31295;(&#24193;&#20869;)\&#25991;&#21270;&#12473;&#12509;&#12540;&#12484;&#25391;&#33288;&#37096;\&#12473;&#12509;&#12540;&#12484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-56"/>
      <sheetName val="84-57"/>
      <sheetName val="85-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P3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375" style="1" customWidth="1"/>
    <col min="2" max="2" width="1.25" style="1" customWidth="1"/>
    <col min="3" max="3" width="25.00390625" style="1" customWidth="1"/>
    <col min="4" max="4" width="1.12109375" style="1" customWidth="1"/>
    <col min="5" max="5" width="1.875" style="1" customWidth="1"/>
    <col min="6" max="6" width="2.625" style="3" customWidth="1"/>
    <col min="7" max="7" width="8.625" style="1" customWidth="1"/>
    <col min="8" max="8" width="5.75390625" style="1" customWidth="1"/>
    <col min="9" max="14" width="8.00390625" style="1" customWidth="1"/>
    <col min="15" max="16384" width="9.00390625" style="1" customWidth="1"/>
  </cols>
  <sheetData>
    <row r="1" spans="1:16" ht="17.25" customHeight="1">
      <c r="A1" s="1" t="s">
        <v>36</v>
      </c>
      <c r="O1" s="18"/>
      <c r="P1" s="18"/>
    </row>
    <row r="2" spans="1:14" ht="16.5" customHeight="1" thickBot="1">
      <c r="A2" s="5"/>
      <c r="N2" s="3" t="s">
        <v>33</v>
      </c>
    </row>
    <row r="3" spans="1:14" ht="16.5" customHeight="1">
      <c r="A3" s="49" t="s">
        <v>3</v>
      </c>
      <c r="B3" s="49"/>
      <c r="C3" s="50"/>
      <c r="D3" s="56" t="s">
        <v>4</v>
      </c>
      <c r="E3" s="57"/>
      <c r="F3" s="57"/>
      <c r="G3" s="57"/>
      <c r="H3" s="58"/>
      <c r="I3" s="53" t="s">
        <v>5</v>
      </c>
      <c r="J3" s="54"/>
      <c r="K3" s="54"/>
      <c r="L3" s="54"/>
      <c r="M3" s="54"/>
      <c r="N3" s="54"/>
    </row>
    <row r="4" spans="1:14" ht="16.5" customHeight="1">
      <c r="A4" s="51"/>
      <c r="B4" s="51"/>
      <c r="C4" s="52"/>
      <c r="D4" s="59" t="s">
        <v>6</v>
      </c>
      <c r="E4" s="60"/>
      <c r="F4" s="60"/>
      <c r="G4" s="61"/>
      <c r="H4" s="44" t="s">
        <v>7</v>
      </c>
      <c r="I4" s="44" t="s">
        <v>37</v>
      </c>
      <c r="J4" s="44" t="s">
        <v>1</v>
      </c>
      <c r="K4" s="44" t="s">
        <v>2</v>
      </c>
      <c r="L4" s="44" t="s">
        <v>8</v>
      </c>
      <c r="M4" s="44" t="s">
        <v>9</v>
      </c>
      <c r="N4" s="45" t="s">
        <v>0</v>
      </c>
    </row>
    <row r="5" spans="1:14" ht="4.5" customHeight="1">
      <c r="A5" s="6"/>
      <c r="B5" s="6"/>
      <c r="C5" s="6"/>
      <c r="D5" s="16"/>
      <c r="E5" s="37"/>
      <c r="F5" s="41"/>
      <c r="G5" s="37"/>
      <c r="H5" s="37"/>
      <c r="I5" s="37"/>
      <c r="J5" s="37"/>
      <c r="K5" s="37"/>
      <c r="L5" s="37"/>
      <c r="M5" s="37"/>
      <c r="N5" s="37"/>
    </row>
    <row r="6" spans="1:14" ht="17.25" customHeight="1">
      <c r="A6" s="10"/>
      <c r="B6" s="55" t="s">
        <v>10</v>
      </c>
      <c r="C6" s="55"/>
      <c r="D6" s="38"/>
      <c r="E6" s="11"/>
      <c r="F6" s="13"/>
      <c r="G6" s="11"/>
      <c r="H6" s="11">
        <f aca="true" t="shared" si="0" ref="H6:N6">SUM(H9:H18)</f>
        <v>208</v>
      </c>
      <c r="I6" s="11">
        <f t="shared" si="0"/>
        <v>15614</v>
      </c>
      <c r="J6" s="11">
        <f t="shared" si="0"/>
        <v>1430</v>
      </c>
      <c r="K6" s="11">
        <f t="shared" si="0"/>
        <v>162</v>
      </c>
      <c r="L6" s="11">
        <f t="shared" si="0"/>
        <v>47</v>
      </c>
      <c r="M6" s="11">
        <f t="shared" si="0"/>
        <v>206</v>
      </c>
      <c r="N6" s="11">
        <f t="shared" si="0"/>
        <v>13769</v>
      </c>
    </row>
    <row r="7" spans="1:14" ht="7.5" customHeight="1">
      <c r="A7" s="7"/>
      <c r="B7" s="8"/>
      <c r="C7" s="8"/>
      <c r="D7" s="30"/>
      <c r="E7" s="12"/>
      <c r="F7" s="20"/>
      <c r="G7" s="12"/>
      <c r="H7" s="12"/>
      <c r="I7" s="12"/>
      <c r="J7" s="12"/>
      <c r="K7" s="12"/>
      <c r="L7" s="12"/>
      <c r="M7" s="12"/>
      <c r="N7" s="12"/>
    </row>
    <row r="8" spans="1:14" ht="7.5" customHeight="1">
      <c r="A8" s="7"/>
      <c r="B8" s="8"/>
      <c r="C8" s="8"/>
      <c r="D8" s="30"/>
      <c r="E8" s="12"/>
      <c r="F8" s="20"/>
      <c r="G8" s="12"/>
      <c r="H8" s="12"/>
      <c r="I8" s="12"/>
      <c r="J8" s="12"/>
      <c r="K8" s="12"/>
      <c r="L8" s="12"/>
      <c r="M8" s="12"/>
      <c r="N8" s="12"/>
    </row>
    <row r="9" spans="1:14" ht="17.25" customHeight="1">
      <c r="A9" s="7"/>
      <c r="B9" s="19"/>
      <c r="C9" s="62" t="s">
        <v>15</v>
      </c>
      <c r="D9" s="34"/>
      <c r="E9" s="32" t="s">
        <v>16</v>
      </c>
      <c r="F9" s="28"/>
      <c r="G9" s="43"/>
      <c r="H9" s="63">
        <v>68</v>
      </c>
      <c r="I9" s="63">
        <v>3828</v>
      </c>
      <c r="J9" s="63">
        <v>214</v>
      </c>
      <c r="K9" s="63">
        <v>20</v>
      </c>
      <c r="L9" s="63">
        <v>4</v>
      </c>
      <c r="M9" s="63">
        <v>56</v>
      </c>
      <c r="N9" s="63">
        <v>3534</v>
      </c>
    </row>
    <row r="10" spans="1:14" ht="17.25" customHeight="1">
      <c r="A10" s="7"/>
      <c r="B10" s="19"/>
      <c r="C10" s="62"/>
      <c r="D10" s="34"/>
      <c r="E10" s="29"/>
      <c r="F10" s="40" t="s">
        <v>14</v>
      </c>
      <c r="G10" s="40" t="s">
        <v>17</v>
      </c>
      <c r="H10" s="63"/>
      <c r="I10" s="63"/>
      <c r="J10" s="63"/>
      <c r="K10" s="63"/>
      <c r="L10" s="63"/>
      <c r="M10" s="63"/>
      <c r="N10" s="63"/>
    </row>
    <row r="11" spans="1:14" ht="17.25" customHeight="1">
      <c r="A11" s="7"/>
      <c r="B11" s="19"/>
      <c r="C11" s="62" t="s">
        <v>18</v>
      </c>
      <c r="D11" s="46"/>
      <c r="E11" s="32" t="s">
        <v>19</v>
      </c>
      <c r="F11" s="28"/>
      <c r="G11" s="43"/>
      <c r="H11" s="63">
        <v>38</v>
      </c>
      <c r="I11" s="63">
        <v>3582</v>
      </c>
      <c r="J11" s="63">
        <v>752</v>
      </c>
      <c r="K11" s="63">
        <v>119</v>
      </c>
      <c r="L11" s="63">
        <v>21</v>
      </c>
      <c r="M11" s="63">
        <v>64</v>
      </c>
      <c r="N11" s="63">
        <v>2626</v>
      </c>
    </row>
    <row r="12" spans="1:14" ht="17.25" customHeight="1">
      <c r="A12" s="7"/>
      <c r="B12" s="19"/>
      <c r="C12" s="62"/>
      <c r="D12" s="47"/>
      <c r="E12" s="29"/>
      <c r="F12" s="40" t="s">
        <v>20</v>
      </c>
      <c r="G12" s="40" t="s">
        <v>21</v>
      </c>
      <c r="H12" s="63"/>
      <c r="I12" s="63"/>
      <c r="J12" s="63"/>
      <c r="K12" s="63"/>
      <c r="L12" s="63"/>
      <c r="M12" s="63"/>
      <c r="N12" s="63"/>
    </row>
    <row r="13" spans="1:14" ht="17.25" customHeight="1">
      <c r="A13" s="7"/>
      <c r="B13" s="19"/>
      <c r="C13" s="64" t="s">
        <v>22</v>
      </c>
      <c r="D13" s="33"/>
      <c r="E13" s="32" t="s">
        <v>23</v>
      </c>
      <c r="F13" s="28"/>
      <c r="G13" s="43"/>
      <c r="H13" s="63">
        <v>32</v>
      </c>
      <c r="I13" s="63">
        <v>2674</v>
      </c>
      <c r="J13" s="63">
        <v>135</v>
      </c>
      <c r="K13" s="63">
        <v>8</v>
      </c>
      <c r="L13" s="63">
        <v>5</v>
      </c>
      <c r="M13" s="63">
        <v>14</v>
      </c>
      <c r="N13" s="63">
        <v>2512</v>
      </c>
    </row>
    <row r="14" spans="1:14" ht="17.25" customHeight="1">
      <c r="A14" s="7"/>
      <c r="B14" s="19"/>
      <c r="C14" s="64"/>
      <c r="D14" s="31"/>
      <c r="E14" s="29"/>
      <c r="F14" s="40" t="s">
        <v>24</v>
      </c>
      <c r="G14" s="40" t="s">
        <v>25</v>
      </c>
      <c r="H14" s="63"/>
      <c r="I14" s="63"/>
      <c r="J14" s="63"/>
      <c r="K14" s="63"/>
      <c r="L14" s="63"/>
      <c r="M14" s="63"/>
      <c r="N14" s="63"/>
    </row>
    <row r="15" spans="1:14" ht="17.25" customHeight="1">
      <c r="A15" s="7"/>
      <c r="B15" s="19"/>
      <c r="C15" s="62" t="s">
        <v>26</v>
      </c>
      <c r="D15" s="39"/>
      <c r="E15" s="32" t="s">
        <v>27</v>
      </c>
      <c r="F15" s="28"/>
      <c r="G15" s="43"/>
      <c r="H15" s="63">
        <v>60</v>
      </c>
      <c r="I15" s="63">
        <v>4269</v>
      </c>
      <c r="J15" s="63">
        <v>163</v>
      </c>
      <c r="K15" s="63">
        <v>13</v>
      </c>
      <c r="L15" s="63">
        <v>16</v>
      </c>
      <c r="M15" s="63">
        <v>61</v>
      </c>
      <c r="N15" s="63">
        <v>4016</v>
      </c>
    </row>
    <row r="16" spans="1:14" ht="17.25" customHeight="1">
      <c r="A16" s="7"/>
      <c r="B16" s="19"/>
      <c r="C16" s="62"/>
      <c r="D16" s="31"/>
      <c r="E16" s="29"/>
      <c r="F16" s="40" t="s">
        <v>14</v>
      </c>
      <c r="G16" s="40" t="s">
        <v>28</v>
      </c>
      <c r="H16" s="63"/>
      <c r="I16" s="63"/>
      <c r="J16" s="63"/>
      <c r="K16" s="63"/>
      <c r="L16" s="63"/>
      <c r="M16" s="63"/>
      <c r="N16" s="63"/>
    </row>
    <row r="17" spans="1:14" ht="17.25" customHeight="1">
      <c r="A17" s="7"/>
      <c r="B17" s="19"/>
      <c r="C17" s="62" t="s">
        <v>29</v>
      </c>
      <c r="D17" s="39"/>
      <c r="E17" s="32" t="s">
        <v>30</v>
      </c>
      <c r="F17" s="28"/>
      <c r="G17" s="43"/>
      <c r="H17" s="63">
        <v>10</v>
      </c>
      <c r="I17" s="63">
        <v>1261</v>
      </c>
      <c r="J17" s="63">
        <v>166</v>
      </c>
      <c r="K17" s="63">
        <v>2</v>
      </c>
      <c r="L17" s="63">
        <v>1</v>
      </c>
      <c r="M17" s="63">
        <v>11</v>
      </c>
      <c r="N17" s="63">
        <v>1081</v>
      </c>
    </row>
    <row r="18" spans="1:14" ht="17.25" customHeight="1">
      <c r="A18" s="7"/>
      <c r="B18" s="19"/>
      <c r="C18" s="62"/>
      <c r="D18" s="31"/>
      <c r="E18" s="29"/>
      <c r="F18" s="40" t="s">
        <v>31</v>
      </c>
      <c r="G18" s="40" t="s">
        <v>32</v>
      </c>
      <c r="H18" s="63"/>
      <c r="I18" s="63"/>
      <c r="J18" s="63"/>
      <c r="K18" s="63"/>
      <c r="L18" s="63"/>
      <c r="M18" s="63"/>
      <c r="N18" s="63"/>
    </row>
    <row r="19" spans="1:14" ht="17.25" customHeight="1">
      <c r="A19" s="7"/>
      <c r="B19" s="19"/>
      <c r="C19" s="62"/>
      <c r="D19" s="34"/>
      <c r="E19" s="32"/>
      <c r="F19" s="28"/>
      <c r="G19" s="43"/>
      <c r="H19" s="63"/>
      <c r="I19" s="63"/>
      <c r="J19" s="63"/>
      <c r="K19" s="63"/>
      <c r="L19" s="63"/>
      <c r="M19" s="63"/>
      <c r="N19" s="63"/>
    </row>
    <row r="20" spans="1:14" ht="17.25" customHeight="1">
      <c r="A20" s="7"/>
      <c r="B20" s="19"/>
      <c r="C20" s="62"/>
      <c r="D20" s="34"/>
      <c r="E20" s="29"/>
      <c r="F20" s="40"/>
      <c r="G20" s="40"/>
      <c r="H20" s="63"/>
      <c r="I20" s="63"/>
      <c r="J20" s="63"/>
      <c r="K20" s="63"/>
      <c r="L20" s="63"/>
      <c r="M20" s="63"/>
      <c r="N20" s="63"/>
    </row>
    <row r="21" spans="1:14" ht="4.5" customHeight="1">
      <c r="A21" s="7"/>
      <c r="B21" s="19"/>
      <c r="C21" s="7"/>
      <c r="D21" s="17"/>
      <c r="E21" s="14"/>
      <c r="F21" s="13"/>
      <c r="G21" s="14"/>
      <c r="H21" s="14"/>
      <c r="I21" s="14"/>
      <c r="J21" s="14"/>
      <c r="K21" s="14"/>
      <c r="L21" s="14"/>
      <c r="M21" s="14"/>
      <c r="N21" s="14"/>
    </row>
    <row r="22" spans="1:14" ht="4.5" customHeight="1">
      <c r="A22" s="7"/>
      <c r="B22" s="19"/>
      <c r="C22" s="9"/>
      <c r="D22" s="35"/>
      <c r="E22" s="14"/>
      <c r="F22" s="13"/>
      <c r="G22" s="14"/>
      <c r="H22" s="14"/>
      <c r="I22" s="14"/>
      <c r="J22" s="14"/>
      <c r="K22" s="14"/>
      <c r="L22" s="14"/>
      <c r="M22" s="14"/>
      <c r="N22" s="14"/>
    </row>
    <row r="23" spans="1:14" ht="4.5" customHeight="1">
      <c r="A23" s="7"/>
      <c r="B23" s="19"/>
      <c r="C23" s="7"/>
      <c r="D23" s="17"/>
      <c r="E23" s="14"/>
      <c r="F23" s="13"/>
      <c r="G23" s="14"/>
      <c r="H23" s="14"/>
      <c r="I23" s="14"/>
      <c r="J23" s="14"/>
      <c r="K23" s="14"/>
      <c r="L23" s="14"/>
      <c r="M23" s="14"/>
      <c r="N23" s="14"/>
    </row>
    <row r="24" spans="1:14" ht="4.5" customHeight="1">
      <c r="A24" s="7"/>
      <c r="B24" s="19"/>
      <c r="C24" s="7"/>
      <c r="D24" s="17"/>
      <c r="E24" s="15"/>
      <c r="F24" s="27"/>
      <c r="G24" s="15"/>
      <c r="H24" s="15"/>
      <c r="I24" s="14"/>
      <c r="J24" s="15"/>
      <c r="K24" s="15"/>
      <c r="L24" s="15"/>
      <c r="M24" s="15"/>
      <c r="N24" s="15"/>
    </row>
    <row r="25" spans="1:14" ht="7.5" customHeight="1" thickBot="1">
      <c r="A25" s="5"/>
      <c r="B25" s="22"/>
      <c r="C25" s="23"/>
      <c r="D25" s="36"/>
      <c r="E25" s="24"/>
      <c r="F25" s="42"/>
      <c r="G25" s="24"/>
      <c r="H25" s="25"/>
      <c r="I25" s="25"/>
      <c r="J25" s="25"/>
      <c r="K25" s="25"/>
      <c r="L25" s="26"/>
      <c r="M25" s="26"/>
      <c r="N25" s="26"/>
    </row>
    <row r="26" spans="1:14" s="2" customFormat="1" ht="15.75" customHeight="1">
      <c r="A26" s="2" t="s">
        <v>34</v>
      </c>
      <c r="C26" s="2" t="s">
        <v>13</v>
      </c>
      <c r="F26" s="4"/>
      <c r="N26" s="4" t="s">
        <v>11</v>
      </c>
    </row>
    <row r="27" spans="3:14" s="2" customFormat="1" ht="15.75" customHeight="1">
      <c r="C27" s="1" t="s">
        <v>35</v>
      </c>
      <c r="F27" s="4"/>
      <c r="N27" s="4"/>
    </row>
    <row r="28" spans="1:3" ht="15.75" customHeight="1">
      <c r="A28" s="48"/>
      <c r="C28" s="1" t="s">
        <v>12</v>
      </c>
    </row>
    <row r="29" ht="15.75" customHeight="1">
      <c r="A29" s="21"/>
    </row>
    <row r="30" ht="15.75" customHeight="1">
      <c r="A30" s="21"/>
    </row>
  </sheetData>
  <mergeCells count="53">
    <mergeCell ref="C15:C16"/>
    <mergeCell ref="C17:C18"/>
    <mergeCell ref="C9:C10"/>
    <mergeCell ref="K13:K14"/>
    <mergeCell ref="H17:H18"/>
    <mergeCell ref="I17:I18"/>
    <mergeCell ref="J17:J18"/>
    <mergeCell ref="K17:K18"/>
    <mergeCell ref="K15:K16"/>
    <mergeCell ref="J15:J16"/>
    <mergeCell ref="M13:M14"/>
    <mergeCell ref="N13:N14"/>
    <mergeCell ref="C13:C14"/>
    <mergeCell ref="H13:H14"/>
    <mergeCell ref="I13:I14"/>
    <mergeCell ref="J13:J14"/>
    <mergeCell ref="C19:C20"/>
    <mergeCell ref="N19:N20"/>
    <mergeCell ref="M19:M20"/>
    <mergeCell ref="L19:L20"/>
    <mergeCell ref="K19:K20"/>
    <mergeCell ref="J19:J20"/>
    <mergeCell ref="I19:I20"/>
    <mergeCell ref="H19:H20"/>
    <mergeCell ref="L17:L18"/>
    <mergeCell ref="M17:M18"/>
    <mergeCell ref="N17:N18"/>
    <mergeCell ref="N15:N16"/>
    <mergeCell ref="M15:M16"/>
    <mergeCell ref="L15:L16"/>
    <mergeCell ref="I15:I16"/>
    <mergeCell ref="H15:H16"/>
    <mergeCell ref="N11:N12"/>
    <mergeCell ref="M11:M12"/>
    <mergeCell ref="L11:L12"/>
    <mergeCell ref="K11:K12"/>
    <mergeCell ref="J11:J12"/>
    <mergeCell ref="I11:I12"/>
    <mergeCell ref="H11:H12"/>
    <mergeCell ref="L13:L14"/>
    <mergeCell ref="C11:C12"/>
    <mergeCell ref="L9:L10"/>
    <mergeCell ref="M9:M10"/>
    <mergeCell ref="N9:N10"/>
    <mergeCell ref="H9:H10"/>
    <mergeCell ref="I9:I10"/>
    <mergeCell ref="J9:J10"/>
    <mergeCell ref="K9:K10"/>
    <mergeCell ref="A3:C4"/>
    <mergeCell ref="I3:N3"/>
    <mergeCell ref="B6:C6"/>
    <mergeCell ref="D3:H3"/>
    <mergeCell ref="D4:G4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2011-04-20T06:17:08Z</cp:lastPrinted>
  <dcterms:created xsi:type="dcterms:W3CDTF">2004-03-03T00:43:36Z</dcterms:created>
  <dcterms:modified xsi:type="dcterms:W3CDTF">2011-08-03T00:23:48Z</dcterms:modified>
  <cp:category/>
  <cp:version/>
  <cp:contentType/>
  <cp:contentStatus/>
</cp:coreProperties>
</file>