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65" windowHeight="7725" tabRatio="597" activeTab="0"/>
  </bookViews>
  <sheets>
    <sheet name="3-4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<sst xmlns="http://schemas.openxmlformats.org/spreadsheetml/2006/main" count="111" uniqueCount="50">
  <si>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ABC</t>
  </si>
  <si>
    <t>-</t>
  </si>
  <si>
    <t>産業分類</t>
  </si>
  <si>
    <t>鉱業</t>
  </si>
  <si>
    <t>E</t>
  </si>
  <si>
    <t>建設業</t>
  </si>
  <si>
    <t>F</t>
  </si>
  <si>
    <t>製造業</t>
  </si>
  <si>
    <t>G</t>
  </si>
  <si>
    <t xml:space="preserve">電気・ガス・熱供給・水道業 </t>
  </si>
  <si>
    <t>H</t>
  </si>
  <si>
    <t>I</t>
  </si>
  <si>
    <t>J</t>
  </si>
  <si>
    <t>K</t>
  </si>
  <si>
    <t>不動産業</t>
  </si>
  <si>
    <t>L</t>
  </si>
  <si>
    <t>資料　事業所・企業統計調査</t>
  </si>
  <si>
    <t>総数</t>
  </si>
  <si>
    <t>事業所数</t>
  </si>
  <si>
    <t>従業者数</t>
  </si>
  <si>
    <t>農業・林業・漁業</t>
  </si>
  <si>
    <t>D</t>
  </si>
  <si>
    <t>開設時期</t>
  </si>
  <si>
    <t>１９５４年以前</t>
  </si>
  <si>
    <t>１９５５～１９６４年</t>
  </si>
  <si>
    <t>１９６５～１９７４年</t>
  </si>
  <si>
    <t>１９７５～１９８４年</t>
  </si>
  <si>
    <t>１９８５～１９９４年</t>
  </si>
  <si>
    <t>１９９５～１９９９年</t>
  </si>
  <si>
    <t>金融・保険業</t>
  </si>
  <si>
    <t>飲食店，宿泊業</t>
  </si>
  <si>
    <t>医療，福祉</t>
  </si>
  <si>
    <t>教育，学習支援業</t>
  </si>
  <si>
    <t>A～Q全産業</t>
  </si>
  <si>
    <t>複合サービス事業</t>
  </si>
  <si>
    <t>情報通信業</t>
  </si>
  <si>
    <t>卸売・小売業</t>
  </si>
  <si>
    <t>運輸業</t>
  </si>
  <si>
    <t>M</t>
  </si>
  <si>
    <t>N</t>
  </si>
  <si>
    <t>O</t>
  </si>
  <si>
    <t>P</t>
  </si>
  <si>
    <t>Q</t>
  </si>
  <si>
    <t>サービス業（他に分類されないもの)</t>
  </si>
  <si>
    <t>（2006年10月1日現在）</t>
  </si>
  <si>
    <t>4．産業大分類、開設時期別民営事業所数・従業者数</t>
  </si>
  <si>
    <t>２０００～２００４年</t>
  </si>
  <si>
    <t>２００５年以降</t>
  </si>
  <si>
    <t>不詳</t>
  </si>
  <si>
    <t>注： 「Ｒ　公務」を除く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</si>
</sst>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color indexed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22" applyFont="1">
      <alignment vertical="center"/>
      <protection/>
    </xf>
    <xf numFmtId="49" fontId="5" fillId="0" borderId="1" xfId="23" applyNumberFormat="1" applyFont="1" applyFill="1" applyBorder="1" applyAlignment="1">
      <alignment horizontal="center" vertical="center"/>
      <protection/>
    </xf>
    <xf numFmtId="49" fontId="5" fillId="0" borderId="2" xfId="23" applyNumberFormat="1" applyFont="1" applyFill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horizontal="center" vertical="center"/>
      <protection/>
    </xf>
    <xf numFmtId="180" fontId="5" fillId="0" borderId="0" xfId="23" applyNumberFormat="1" applyFont="1" applyFill="1" applyBorder="1" applyAlignment="1">
      <alignment horizontal="right" vertical="center"/>
      <protection/>
    </xf>
    <xf numFmtId="49" fontId="5" fillId="0" borderId="0" xfId="23" applyNumberFormat="1" applyFont="1" applyFill="1" applyBorder="1" applyAlignment="1">
      <alignment horizontal="distributed" vertical="center"/>
      <protection/>
    </xf>
    <xf numFmtId="49" fontId="5" fillId="0" borderId="0" xfId="23" applyNumberFormat="1" applyFont="1" applyFill="1" applyBorder="1" applyAlignment="1">
      <alignment horizontal="center" vertical="top"/>
      <protection/>
    </xf>
    <xf numFmtId="49" fontId="5" fillId="0" borderId="3" xfId="23" applyNumberFormat="1" applyFont="1" applyFill="1" applyBorder="1" applyAlignment="1">
      <alignment horizontal="center" vertical="top"/>
      <protection/>
    </xf>
    <xf numFmtId="0" fontId="4" fillId="0" borderId="0" xfId="22" applyFont="1" applyBorder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4" fillId="0" borderId="3" xfId="22" applyFont="1" applyBorder="1">
      <alignment vertical="center"/>
      <protection/>
    </xf>
    <xf numFmtId="49" fontId="5" fillId="0" borderId="4" xfId="23" applyNumberFormat="1" applyFont="1" applyFill="1" applyBorder="1" applyAlignment="1">
      <alignment horizontal="distributed" vertical="center"/>
      <protection/>
    </xf>
    <xf numFmtId="49" fontId="5" fillId="0" borderId="4" xfId="23" applyNumberFormat="1" applyFont="1" applyFill="1" applyBorder="1" applyAlignment="1">
      <alignment horizontal="left" vertical="center" wrapText="1"/>
      <protection/>
    </xf>
    <xf numFmtId="49" fontId="5" fillId="0" borderId="4" xfId="23" applyNumberFormat="1" applyFont="1" applyFill="1" applyBorder="1" applyAlignment="1">
      <alignment horizontal="left" vertical="center"/>
      <protection/>
    </xf>
    <xf numFmtId="49" fontId="5" fillId="0" borderId="0" xfId="23" applyNumberFormat="1" applyFont="1" applyFill="1" applyBorder="1" applyAlignment="1">
      <alignment horizontal="left" vertical="center"/>
      <protection/>
    </xf>
    <xf numFmtId="0" fontId="4" fillId="0" borderId="0" xfId="22" applyFont="1" applyAlignment="1">
      <alignment horizontal="right"/>
      <protection/>
    </xf>
    <xf numFmtId="49" fontId="5" fillId="0" borderId="1" xfId="23" applyNumberFormat="1" applyFont="1" applyFill="1" applyBorder="1" applyAlignment="1">
      <alignment horizontal="center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/>
      <protection/>
    </xf>
    <xf numFmtId="49" fontId="5" fillId="0" borderId="0" xfId="23" applyNumberFormat="1" applyFont="1" applyFill="1" applyBorder="1" applyAlignment="1">
      <alignment horizontal="left"/>
      <protection/>
    </xf>
    <xf numFmtId="49" fontId="5" fillId="0" borderId="5" xfId="23" applyNumberFormat="1" applyFont="1" applyFill="1" applyBorder="1" applyAlignment="1">
      <alignment horizontal="center" vertical="center"/>
      <protection/>
    </xf>
    <xf numFmtId="182" fontId="5" fillId="0" borderId="0" xfId="23" applyNumberFormat="1" applyFont="1" applyFill="1" applyBorder="1" applyAlignment="1">
      <alignment horizontal="right" vertical="center"/>
      <protection/>
    </xf>
    <xf numFmtId="0" fontId="4" fillId="0" borderId="0" xfId="22" applyFont="1" applyBorder="1" applyAlignment="1">
      <alignment horizontal="right"/>
      <protection/>
    </xf>
    <xf numFmtId="182" fontId="4" fillId="0" borderId="0" xfId="22" applyNumberFormat="1" applyFont="1">
      <alignment vertical="center"/>
      <protection/>
    </xf>
    <xf numFmtId="0" fontId="7" fillId="0" borderId="0" xfId="22" applyFont="1" applyBorder="1" applyAlignment="1">
      <alignment horizontal="left"/>
      <protection/>
    </xf>
    <xf numFmtId="0" fontId="4" fillId="0" borderId="4" xfId="22" applyFont="1" applyBorder="1" applyAlignment="1">
      <alignment horizontal="distributed"/>
      <protection/>
    </xf>
    <xf numFmtId="0" fontId="4" fillId="0" borderId="0" xfId="22" applyFont="1" applyAlignment="1">
      <alignment vertical="center"/>
      <protection/>
    </xf>
    <xf numFmtId="49" fontId="8" fillId="0" borderId="0" xfId="23" applyNumberFormat="1" applyFont="1" applyFill="1" applyBorder="1" applyAlignment="1">
      <alignment vertical="top"/>
      <protection/>
    </xf>
    <xf numFmtId="193" fontId="5" fillId="0" borderId="0" xfId="23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193" fontId="4" fillId="0" borderId="6" xfId="22" applyNumberFormat="1" applyFont="1" applyBorder="1" applyAlignment="1">
      <alignment horizontal="right" vertical="center"/>
      <protection/>
    </xf>
    <xf numFmtId="193" fontId="4" fillId="0" borderId="0" xfId="22" applyNumberFormat="1" applyFont="1" applyBorder="1" applyAlignment="1">
      <alignment horizontal="right" vertical="center"/>
      <protection/>
    </xf>
    <xf numFmtId="193" fontId="4" fillId="0" borderId="0" xfId="22" applyNumberFormat="1" applyFont="1" applyFill="1" applyBorder="1" applyAlignment="1">
      <alignment horizontal="right" vertical="center"/>
      <protection/>
    </xf>
    <xf numFmtId="193" fontId="5" fillId="0" borderId="6" xfId="23" applyNumberFormat="1" applyFont="1" applyFill="1" applyBorder="1" applyAlignment="1">
      <alignment horizontal="right" vertical="center"/>
      <protection/>
    </xf>
    <xf numFmtId="193" fontId="4" fillId="0" borderId="0" xfId="22" applyNumberFormat="1" applyFont="1" applyBorder="1" applyAlignment="1">
      <alignment vertical="center"/>
      <protection/>
    </xf>
    <xf numFmtId="193" fontId="4" fillId="0" borderId="3" xfId="22" applyNumberFormat="1" applyFont="1" applyBorder="1" applyAlignment="1">
      <alignment horizontal="right" vertical="center"/>
      <protection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3" xfId="0" applyNumberFormat="1" applyFont="1" applyBorder="1" applyAlignment="1">
      <alignment horizontal="right" vertical="center"/>
    </xf>
    <xf numFmtId="0" fontId="0" fillId="0" borderId="8" xfId="0" applyBorder="1" applyAlignment="1">
      <alignment vertical="top" wrapText="1"/>
    </xf>
    <xf numFmtId="0" fontId="4" fillId="0" borderId="6" xfId="22" applyFont="1" applyBorder="1" applyAlignment="1">
      <alignment horizontal="distributed" vertical="center"/>
      <protection/>
    </xf>
    <xf numFmtId="0" fontId="4" fillId="0" borderId="2" xfId="22" applyFont="1" applyBorder="1" applyAlignment="1">
      <alignment horizontal="distributed" vertical="center"/>
      <protection/>
    </xf>
    <xf numFmtId="0" fontId="4" fillId="0" borderId="5" xfId="22" applyFont="1" applyBorder="1" applyAlignment="1">
      <alignment horizontal="distributed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0" fillId="0" borderId="10" xfId="0" applyBorder="1" applyAlignment="1">
      <alignment horizontal="distributed" vertical="center"/>
    </xf>
    <xf numFmtId="0" fontId="4" fillId="0" borderId="4" xfId="22" applyFont="1" applyBorder="1" applyAlignment="1">
      <alignment horizontal="left" vertical="center" wrapText="1"/>
      <protection/>
    </xf>
    <xf numFmtId="0" fontId="4" fillId="0" borderId="11" xfId="22" applyFont="1" applyBorder="1" applyAlignment="1">
      <alignment horizontal="distributed" vertical="center"/>
      <protection/>
    </xf>
    <xf numFmtId="0" fontId="4" fillId="0" borderId="12" xfId="22" applyFont="1" applyBorder="1" applyAlignment="1">
      <alignment horizontal="distributed" vertical="center"/>
      <protection/>
    </xf>
    <xf numFmtId="0" fontId="4" fillId="0" borderId="13" xfId="22" applyFont="1" applyBorder="1" applyAlignment="1">
      <alignment horizontal="distributed" vertical="center"/>
      <protection/>
    </xf>
    <xf numFmtId="0" fontId="4" fillId="0" borderId="10" xfId="22" applyFont="1" applyBorder="1" applyAlignment="1">
      <alignment horizontal="distributed" vertical="center"/>
      <protection/>
    </xf>
    <xf numFmtId="49" fontId="5" fillId="0" borderId="3" xfId="23" applyNumberFormat="1" applyFont="1" applyFill="1" applyBorder="1" applyAlignment="1">
      <alignment horizontal="left" vertical="top" wrapText="1"/>
      <protection/>
    </xf>
    <xf numFmtId="49" fontId="5" fillId="0" borderId="0" xfId="23" applyNumberFormat="1" applyFont="1" applyFill="1" applyBorder="1" applyAlignment="1">
      <alignment horizontal="left" vertical="center" wrapText="1"/>
      <protection/>
    </xf>
    <xf numFmtId="0" fontId="4" fillId="0" borderId="0" xfId="22" applyFont="1" applyBorder="1" applyAlignment="1">
      <alignment horizontal="distributed" vertical="center"/>
      <protection/>
    </xf>
    <xf numFmtId="0" fontId="4" fillId="0" borderId="4" xfId="22" applyFont="1" applyBorder="1" applyAlignment="1">
      <alignment horizontal="distributed" vertical="center"/>
      <protection/>
    </xf>
    <xf numFmtId="0" fontId="4" fillId="0" borderId="2" xfId="22" applyFont="1" applyBorder="1" applyAlignment="1">
      <alignment horizontal="distributed" vertical="center"/>
      <protection/>
    </xf>
    <xf numFmtId="0" fontId="4" fillId="0" borderId="5" xfId="22" applyFont="1" applyBorder="1" applyAlignment="1">
      <alignment horizontal="distributed" vertical="center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14" xfId="22" applyFont="1" applyBorder="1" applyAlignment="1">
      <alignment horizontal="distributed" vertical="center"/>
      <protection/>
    </xf>
    <xf numFmtId="0" fontId="4" fillId="0" borderId="15" xfId="22" applyFont="1" applyBorder="1" applyAlignment="1">
      <alignment horizontal="distributed" vertical="center"/>
      <protection/>
    </xf>
    <xf numFmtId="0" fontId="4" fillId="0" borderId="16" xfId="22" applyFont="1" applyBorder="1" applyAlignment="1">
      <alignment horizontal="distributed" vertical="center"/>
      <protection/>
    </xf>
    <xf numFmtId="0" fontId="4" fillId="0" borderId="17" xfId="22" applyFont="1" applyBorder="1" applyAlignment="1">
      <alignment horizontal="distributed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distributed" vertical="center"/>
      <protection/>
    </xf>
    <xf numFmtId="0" fontId="4" fillId="0" borderId="5" xfId="22" applyFont="1" applyFill="1" applyBorder="1" applyAlignment="1">
      <alignment horizontal="distributed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5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19" xfId="21"/>
    <cellStyle name="標準_03.産業・経済～10" xfId="22"/>
    <cellStyle name="標準_JB1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1.875" style="1" customWidth="1"/>
    <col min="3" max="3" width="6.25390625" style="1" customWidth="1"/>
    <col min="4" max="23" width="9.25390625" style="1" customWidth="1"/>
    <col min="24" max="16384" width="11.875" style="1" customWidth="1"/>
  </cols>
  <sheetData>
    <row r="1" spans="1:25" ht="18" customHeight="1">
      <c r="A1" s="1" t="s">
        <v>45</v>
      </c>
      <c r="X1" s="9"/>
      <c r="Y1" s="9"/>
    </row>
    <row r="2" spans="4:25" ht="16.5" customHeight="1" thickBot="1">
      <c r="D2" s="11"/>
      <c r="E2" s="11"/>
      <c r="M2" s="10"/>
      <c r="W2" s="10" t="s">
        <v>44</v>
      </c>
      <c r="X2" s="9"/>
      <c r="Y2" s="9"/>
    </row>
    <row r="3" spans="1:25" ht="18" customHeight="1">
      <c r="A3" s="61" t="s">
        <v>2</v>
      </c>
      <c r="B3" s="61"/>
      <c r="C3" s="61"/>
      <c r="D3" s="42" t="s">
        <v>17</v>
      </c>
      <c r="E3" s="56"/>
      <c r="F3" s="60" t="s">
        <v>22</v>
      </c>
      <c r="G3" s="52"/>
      <c r="H3" s="52"/>
      <c r="I3" s="52"/>
      <c r="J3" s="52"/>
      <c r="K3" s="52"/>
      <c r="L3" s="52"/>
      <c r="M3" s="52"/>
      <c r="N3" s="47"/>
      <c r="O3" s="47"/>
      <c r="P3" s="47"/>
      <c r="Q3" s="47"/>
      <c r="R3" s="47"/>
      <c r="S3" s="47"/>
      <c r="T3" s="47"/>
      <c r="U3" s="47"/>
      <c r="V3" s="47"/>
      <c r="W3" s="47"/>
      <c r="X3" s="9"/>
      <c r="Y3" s="9"/>
    </row>
    <row r="4" spans="1:25" ht="16.5" customHeight="1">
      <c r="A4" s="55"/>
      <c r="B4" s="55"/>
      <c r="C4" s="55"/>
      <c r="D4" s="51"/>
      <c r="E4" s="63"/>
      <c r="F4" s="57" t="s">
        <v>23</v>
      </c>
      <c r="G4" s="58"/>
      <c r="H4" s="57" t="s">
        <v>24</v>
      </c>
      <c r="I4" s="58"/>
      <c r="J4" s="43" t="s">
        <v>25</v>
      </c>
      <c r="K4" s="44"/>
      <c r="L4" s="59" t="s">
        <v>26</v>
      </c>
      <c r="M4" s="59"/>
      <c r="N4" s="67" t="s">
        <v>27</v>
      </c>
      <c r="O4" s="68"/>
      <c r="P4" s="65" t="s">
        <v>28</v>
      </c>
      <c r="Q4" s="66"/>
      <c r="R4" s="57" t="s">
        <v>46</v>
      </c>
      <c r="S4" s="58"/>
      <c r="T4" s="45" t="s">
        <v>47</v>
      </c>
      <c r="U4" s="64"/>
      <c r="V4" s="45" t="s">
        <v>48</v>
      </c>
      <c r="W4" s="46"/>
      <c r="X4" s="9"/>
      <c r="Y4" s="9"/>
    </row>
    <row r="5" spans="1:25" ht="16.5" customHeight="1">
      <c r="A5" s="62"/>
      <c r="B5" s="62"/>
      <c r="C5" s="62"/>
      <c r="D5" s="2" t="s">
        <v>18</v>
      </c>
      <c r="E5" s="2" t="s">
        <v>19</v>
      </c>
      <c r="F5" s="2" t="s">
        <v>18</v>
      </c>
      <c r="G5" s="2" t="s">
        <v>19</v>
      </c>
      <c r="H5" s="2" t="s">
        <v>18</v>
      </c>
      <c r="I5" s="17" t="s">
        <v>19</v>
      </c>
      <c r="J5" s="2" t="s">
        <v>18</v>
      </c>
      <c r="K5" s="3" t="s">
        <v>19</v>
      </c>
      <c r="L5" s="2" t="s">
        <v>18</v>
      </c>
      <c r="M5" s="3" t="s">
        <v>19</v>
      </c>
      <c r="N5" s="2" t="s">
        <v>18</v>
      </c>
      <c r="O5" s="2" t="s">
        <v>19</v>
      </c>
      <c r="P5" s="2" t="s">
        <v>18</v>
      </c>
      <c r="Q5" s="17" t="s">
        <v>19</v>
      </c>
      <c r="R5" s="2" t="s">
        <v>18</v>
      </c>
      <c r="S5" s="2" t="s">
        <v>19</v>
      </c>
      <c r="T5" s="2" t="s">
        <v>18</v>
      </c>
      <c r="U5" s="2" t="s">
        <v>19</v>
      </c>
      <c r="V5" s="21" t="s">
        <v>18</v>
      </c>
      <c r="W5" s="3" t="s">
        <v>19</v>
      </c>
      <c r="X5" s="9"/>
      <c r="Y5" s="9"/>
    </row>
    <row r="6" spans="1:25" ht="16.5" customHeight="1">
      <c r="A6" s="49"/>
      <c r="B6" s="49"/>
      <c r="C6" s="5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0"/>
      <c r="W6" s="30"/>
      <c r="X6" s="9"/>
      <c r="Y6" s="9"/>
    </row>
    <row r="7" spans="1:25" ht="18" customHeight="1">
      <c r="A7" s="55" t="s">
        <v>33</v>
      </c>
      <c r="B7" s="55"/>
      <c r="C7" s="56"/>
      <c r="D7" s="31">
        <f aca="true" t="shared" si="0" ref="D7:M7">SUM(D9:D23)</f>
        <v>11807</v>
      </c>
      <c r="E7" s="32">
        <f t="shared" si="0"/>
        <v>126827</v>
      </c>
      <c r="F7" s="32">
        <f t="shared" si="0"/>
        <v>290</v>
      </c>
      <c r="G7" s="32">
        <f t="shared" si="0"/>
        <v>4456</v>
      </c>
      <c r="H7" s="32">
        <f t="shared" si="0"/>
        <v>419</v>
      </c>
      <c r="I7" s="32">
        <f t="shared" si="0"/>
        <v>5268</v>
      </c>
      <c r="J7" s="32">
        <f t="shared" si="0"/>
        <v>1259</v>
      </c>
      <c r="K7" s="32">
        <f t="shared" si="0"/>
        <v>12649</v>
      </c>
      <c r="L7" s="32">
        <f t="shared" si="0"/>
        <v>1762</v>
      </c>
      <c r="M7" s="32">
        <f t="shared" si="0"/>
        <v>17495</v>
      </c>
      <c r="N7" s="33">
        <f aca="true" t="shared" si="1" ref="N7:U7">SUM(N9:N23)</f>
        <v>2459</v>
      </c>
      <c r="O7" s="33">
        <f t="shared" si="1"/>
        <v>22005</v>
      </c>
      <c r="P7" s="33">
        <f t="shared" si="1"/>
        <v>1718</v>
      </c>
      <c r="Q7" s="33">
        <f t="shared" si="1"/>
        <v>18038</v>
      </c>
      <c r="R7" s="33">
        <f t="shared" si="1"/>
        <v>2582</v>
      </c>
      <c r="S7" s="33">
        <f t="shared" si="1"/>
        <v>33187</v>
      </c>
      <c r="T7" s="33">
        <f t="shared" si="1"/>
        <v>1126</v>
      </c>
      <c r="U7" s="33">
        <f t="shared" si="1"/>
        <v>12607</v>
      </c>
      <c r="V7" s="37">
        <v>192</v>
      </c>
      <c r="W7" s="37">
        <v>1122</v>
      </c>
      <c r="X7" s="9"/>
      <c r="Y7" s="9"/>
    </row>
    <row r="8" spans="1:25" ht="16.5" customHeight="1">
      <c r="A8" s="55"/>
      <c r="B8" s="55"/>
      <c r="C8" s="56"/>
      <c r="D8" s="34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5"/>
      <c r="S8" s="35"/>
      <c r="T8" s="29"/>
      <c r="U8" s="29"/>
      <c r="V8" s="35"/>
      <c r="W8" s="35"/>
      <c r="X8" s="9"/>
      <c r="Y8" s="9"/>
    </row>
    <row r="9" spans="1:25" ht="16.5" customHeight="1">
      <c r="A9" s="19" t="s">
        <v>0</v>
      </c>
      <c r="B9" s="19" t="s">
        <v>20</v>
      </c>
      <c r="C9" s="26"/>
      <c r="D9" s="38">
        <v>23</v>
      </c>
      <c r="E9" s="37">
        <v>164</v>
      </c>
      <c r="F9" s="37" t="s">
        <v>1</v>
      </c>
      <c r="G9" s="37" t="s">
        <v>1</v>
      </c>
      <c r="H9" s="37">
        <v>1</v>
      </c>
      <c r="I9" s="37">
        <v>11</v>
      </c>
      <c r="J9" s="37">
        <v>1</v>
      </c>
      <c r="K9" s="37">
        <v>6</v>
      </c>
      <c r="L9" s="37">
        <v>3</v>
      </c>
      <c r="M9" s="37">
        <v>33</v>
      </c>
      <c r="N9" s="37">
        <v>10</v>
      </c>
      <c r="O9" s="37">
        <v>65</v>
      </c>
      <c r="P9" s="37">
        <v>4</v>
      </c>
      <c r="Q9" s="37">
        <v>18</v>
      </c>
      <c r="R9" s="37">
        <v>3</v>
      </c>
      <c r="S9" s="37">
        <v>20</v>
      </c>
      <c r="T9" s="32">
        <v>1</v>
      </c>
      <c r="U9" s="32">
        <v>11</v>
      </c>
      <c r="V9" s="37" t="s">
        <v>1</v>
      </c>
      <c r="W9" s="37" t="s">
        <v>1</v>
      </c>
      <c r="X9" s="9"/>
      <c r="Y9" s="9"/>
    </row>
    <row r="10" spans="1:25" ht="16.5" customHeight="1">
      <c r="A10" s="4" t="s">
        <v>21</v>
      </c>
      <c r="B10" s="15" t="s">
        <v>3</v>
      </c>
      <c r="C10" s="12"/>
      <c r="D10" s="38" t="s">
        <v>1</v>
      </c>
      <c r="E10" s="37" t="s">
        <v>1</v>
      </c>
      <c r="F10" s="37" t="s">
        <v>1</v>
      </c>
      <c r="G10" s="37" t="s">
        <v>1</v>
      </c>
      <c r="H10" s="37" t="s">
        <v>1</v>
      </c>
      <c r="I10" s="37" t="s">
        <v>1</v>
      </c>
      <c r="J10" s="37" t="s">
        <v>1</v>
      </c>
      <c r="K10" s="37" t="s">
        <v>1</v>
      </c>
      <c r="L10" s="37" t="s">
        <v>1</v>
      </c>
      <c r="M10" s="37" t="s">
        <v>1</v>
      </c>
      <c r="N10" s="37" t="s">
        <v>1</v>
      </c>
      <c r="O10" s="37" t="s">
        <v>1</v>
      </c>
      <c r="P10" s="37" t="s">
        <v>1</v>
      </c>
      <c r="Q10" s="37" t="s">
        <v>1</v>
      </c>
      <c r="R10" s="37">
        <v>0</v>
      </c>
      <c r="S10" s="37">
        <v>0</v>
      </c>
      <c r="T10" s="32" t="s">
        <v>1</v>
      </c>
      <c r="U10" s="32" t="s">
        <v>1</v>
      </c>
      <c r="V10" s="37" t="s">
        <v>1</v>
      </c>
      <c r="W10" s="37" t="s">
        <v>1</v>
      </c>
      <c r="X10" s="9"/>
      <c r="Y10" s="9"/>
    </row>
    <row r="11" spans="1:25" ht="16.5" customHeight="1">
      <c r="A11" s="4" t="s">
        <v>4</v>
      </c>
      <c r="B11" s="15" t="s">
        <v>5</v>
      </c>
      <c r="C11" s="12"/>
      <c r="D11" s="38">
        <v>1161</v>
      </c>
      <c r="E11" s="37">
        <v>7358</v>
      </c>
      <c r="F11" s="37">
        <v>14</v>
      </c>
      <c r="G11" s="37">
        <v>97</v>
      </c>
      <c r="H11" s="37">
        <v>37</v>
      </c>
      <c r="I11" s="37">
        <v>205</v>
      </c>
      <c r="J11" s="37">
        <v>187</v>
      </c>
      <c r="K11" s="37">
        <v>1001</v>
      </c>
      <c r="L11" s="37">
        <v>235</v>
      </c>
      <c r="M11" s="37">
        <v>1382</v>
      </c>
      <c r="N11" s="37">
        <v>336</v>
      </c>
      <c r="O11" s="37">
        <v>2386</v>
      </c>
      <c r="P11" s="37">
        <v>128</v>
      </c>
      <c r="Q11" s="37">
        <v>817</v>
      </c>
      <c r="R11" s="37">
        <v>144</v>
      </c>
      <c r="S11" s="37">
        <v>1003</v>
      </c>
      <c r="T11" s="32">
        <v>59</v>
      </c>
      <c r="U11" s="32">
        <v>386</v>
      </c>
      <c r="V11" s="37">
        <v>21</v>
      </c>
      <c r="W11" s="37">
        <v>81</v>
      </c>
      <c r="X11" s="9"/>
      <c r="Y11" s="9"/>
    </row>
    <row r="12" spans="1:25" ht="16.5" customHeight="1">
      <c r="A12" s="4" t="s">
        <v>6</v>
      </c>
      <c r="B12" s="15" t="s">
        <v>7</v>
      </c>
      <c r="C12" s="12"/>
      <c r="D12" s="38">
        <v>569</v>
      </c>
      <c r="E12" s="37">
        <v>9425</v>
      </c>
      <c r="F12" s="37">
        <v>14</v>
      </c>
      <c r="G12" s="37">
        <v>241</v>
      </c>
      <c r="H12" s="37">
        <v>34</v>
      </c>
      <c r="I12" s="37">
        <v>987</v>
      </c>
      <c r="J12" s="37">
        <v>107</v>
      </c>
      <c r="K12" s="37">
        <v>1736</v>
      </c>
      <c r="L12" s="37">
        <v>115</v>
      </c>
      <c r="M12" s="37">
        <v>1860</v>
      </c>
      <c r="N12" s="37">
        <v>119</v>
      </c>
      <c r="O12" s="37">
        <v>1383</v>
      </c>
      <c r="P12" s="37">
        <v>65</v>
      </c>
      <c r="Q12" s="37">
        <v>984</v>
      </c>
      <c r="R12" s="37">
        <v>85</v>
      </c>
      <c r="S12" s="37">
        <v>1628</v>
      </c>
      <c r="T12" s="32">
        <v>24</v>
      </c>
      <c r="U12" s="32">
        <v>590</v>
      </c>
      <c r="V12" s="37">
        <v>6</v>
      </c>
      <c r="W12" s="37">
        <v>16</v>
      </c>
      <c r="X12" s="9"/>
      <c r="Y12" s="9"/>
    </row>
    <row r="13" spans="1:25" ht="29.25" customHeight="1">
      <c r="A13" s="7" t="s">
        <v>8</v>
      </c>
      <c r="B13" s="54" t="s">
        <v>9</v>
      </c>
      <c r="C13" s="48"/>
      <c r="D13" s="38">
        <v>2</v>
      </c>
      <c r="E13" s="37">
        <v>130</v>
      </c>
      <c r="F13" s="37" t="s">
        <v>1</v>
      </c>
      <c r="G13" s="37" t="s">
        <v>1</v>
      </c>
      <c r="H13" s="37">
        <v>1</v>
      </c>
      <c r="I13" s="37">
        <v>13</v>
      </c>
      <c r="J13" s="37">
        <v>1</v>
      </c>
      <c r="K13" s="37">
        <v>117</v>
      </c>
      <c r="L13" s="37" t="s">
        <v>1</v>
      </c>
      <c r="M13" s="37" t="s">
        <v>1</v>
      </c>
      <c r="N13" s="37" t="s">
        <v>1</v>
      </c>
      <c r="O13" s="37" t="s">
        <v>1</v>
      </c>
      <c r="P13" s="37" t="s">
        <v>1</v>
      </c>
      <c r="Q13" s="37" t="s">
        <v>1</v>
      </c>
      <c r="R13" s="37">
        <v>0</v>
      </c>
      <c r="S13" s="37">
        <v>0</v>
      </c>
      <c r="T13" s="32" t="s">
        <v>1</v>
      </c>
      <c r="U13" s="32" t="s">
        <v>1</v>
      </c>
      <c r="V13" s="37" t="s">
        <v>1</v>
      </c>
      <c r="W13" s="37" t="s">
        <v>1</v>
      </c>
      <c r="X13" s="9"/>
      <c r="Y13" s="9"/>
    </row>
    <row r="14" spans="1:25" ht="16.5" customHeight="1">
      <c r="A14" s="4" t="s">
        <v>10</v>
      </c>
      <c r="B14" s="15" t="s">
        <v>35</v>
      </c>
      <c r="C14" s="12"/>
      <c r="D14" s="38">
        <v>144</v>
      </c>
      <c r="E14" s="37">
        <v>2683</v>
      </c>
      <c r="F14" s="37" t="s">
        <v>1</v>
      </c>
      <c r="G14" s="37" t="s">
        <v>1</v>
      </c>
      <c r="H14" s="37">
        <v>1</v>
      </c>
      <c r="I14" s="37">
        <v>10</v>
      </c>
      <c r="J14" s="37">
        <v>5</v>
      </c>
      <c r="K14" s="37">
        <v>56</v>
      </c>
      <c r="L14" s="37">
        <v>15</v>
      </c>
      <c r="M14" s="37">
        <v>228</v>
      </c>
      <c r="N14" s="37">
        <v>35</v>
      </c>
      <c r="O14" s="37">
        <v>734</v>
      </c>
      <c r="P14" s="37">
        <v>24</v>
      </c>
      <c r="Q14" s="37">
        <v>327</v>
      </c>
      <c r="R14" s="37">
        <v>41</v>
      </c>
      <c r="S14" s="37">
        <v>1000</v>
      </c>
      <c r="T14" s="32">
        <v>21</v>
      </c>
      <c r="U14" s="32">
        <v>325</v>
      </c>
      <c r="V14" s="37">
        <v>2</v>
      </c>
      <c r="W14" s="37">
        <v>3</v>
      </c>
      <c r="X14" s="9"/>
      <c r="Y14" s="9"/>
    </row>
    <row r="15" spans="1:25" ht="16.5" customHeight="1">
      <c r="A15" s="4" t="s">
        <v>11</v>
      </c>
      <c r="B15" s="1" t="s">
        <v>37</v>
      </c>
      <c r="C15" s="13"/>
      <c r="D15" s="38">
        <v>172</v>
      </c>
      <c r="E15" s="37">
        <v>3877</v>
      </c>
      <c r="F15" s="37">
        <v>5</v>
      </c>
      <c r="G15" s="37">
        <v>442</v>
      </c>
      <c r="H15" s="37">
        <v>5</v>
      </c>
      <c r="I15" s="37">
        <v>557</v>
      </c>
      <c r="J15" s="37">
        <v>11</v>
      </c>
      <c r="K15" s="37">
        <v>268</v>
      </c>
      <c r="L15" s="37">
        <v>33</v>
      </c>
      <c r="M15" s="37">
        <v>609</v>
      </c>
      <c r="N15" s="37">
        <v>58</v>
      </c>
      <c r="O15" s="37">
        <v>897</v>
      </c>
      <c r="P15" s="37">
        <v>23</v>
      </c>
      <c r="Q15" s="37">
        <v>354</v>
      </c>
      <c r="R15" s="37">
        <v>29</v>
      </c>
      <c r="S15" s="37">
        <v>671</v>
      </c>
      <c r="T15" s="32">
        <v>6</v>
      </c>
      <c r="U15" s="32">
        <v>75</v>
      </c>
      <c r="V15" s="37">
        <v>2</v>
      </c>
      <c r="W15" s="37">
        <v>4</v>
      </c>
      <c r="X15" s="9"/>
      <c r="Y15" s="9"/>
    </row>
    <row r="16" spans="1:25" ht="16.5" customHeight="1">
      <c r="A16" s="4" t="s">
        <v>12</v>
      </c>
      <c r="B16" s="15" t="s">
        <v>36</v>
      </c>
      <c r="C16" s="14"/>
      <c r="D16" s="38">
        <v>3267</v>
      </c>
      <c r="E16" s="37">
        <v>32669</v>
      </c>
      <c r="F16" s="37">
        <v>106</v>
      </c>
      <c r="G16" s="37">
        <v>740</v>
      </c>
      <c r="H16" s="37">
        <v>146</v>
      </c>
      <c r="I16" s="37">
        <v>820</v>
      </c>
      <c r="J16" s="37">
        <v>354</v>
      </c>
      <c r="K16" s="37">
        <v>2906</v>
      </c>
      <c r="L16" s="37">
        <v>397</v>
      </c>
      <c r="M16" s="37">
        <v>4275</v>
      </c>
      <c r="N16" s="37">
        <v>576</v>
      </c>
      <c r="O16" s="37">
        <v>5738</v>
      </c>
      <c r="P16" s="37">
        <v>516</v>
      </c>
      <c r="Q16" s="37">
        <v>5011</v>
      </c>
      <c r="R16" s="37">
        <v>777</v>
      </c>
      <c r="S16" s="37">
        <v>9356</v>
      </c>
      <c r="T16" s="32">
        <v>352</v>
      </c>
      <c r="U16" s="32">
        <v>3458</v>
      </c>
      <c r="V16" s="37">
        <v>43</v>
      </c>
      <c r="W16" s="37">
        <v>365</v>
      </c>
      <c r="X16" s="9"/>
      <c r="Y16" s="9"/>
    </row>
    <row r="17" spans="1:28" ht="16.5" customHeight="1">
      <c r="A17" s="4" t="s">
        <v>13</v>
      </c>
      <c r="B17" s="15" t="s">
        <v>29</v>
      </c>
      <c r="C17" s="12"/>
      <c r="D17" s="38">
        <v>199</v>
      </c>
      <c r="E17" s="37">
        <v>3318</v>
      </c>
      <c r="F17" s="37">
        <v>6</v>
      </c>
      <c r="G17" s="37">
        <v>212</v>
      </c>
      <c r="H17" s="37">
        <v>7</v>
      </c>
      <c r="I17" s="37">
        <v>280</v>
      </c>
      <c r="J17" s="37">
        <v>24</v>
      </c>
      <c r="K17" s="37">
        <v>584</v>
      </c>
      <c r="L17" s="37">
        <v>30</v>
      </c>
      <c r="M17" s="37">
        <v>424</v>
      </c>
      <c r="N17" s="37">
        <v>36</v>
      </c>
      <c r="O17" s="37">
        <v>478</v>
      </c>
      <c r="P17" s="37">
        <v>27</v>
      </c>
      <c r="Q17" s="37">
        <v>444</v>
      </c>
      <c r="R17" s="37">
        <v>38</v>
      </c>
      <c r="S17" s="37">
        <v>461</v>
      </c>
      <c r="T17" s="32">
        <v>27</v>
      </c>
      <c r="U17" s="32">
        <v>358</v>
      </c>
      <c r="V17" s="37">
        <v>4</v>
      </c>
      <c r="W17" s="37">
        <v>77</v>
      </c>
      <c r="X17" s="9"/>
      <c r="Y17" s="9"/>
      <c r="Z17" s="5"/>
      <c r="AA17" s="5"/>
      <c r="AB17" s="5"/>
    </row>
    <row r="18" spans="1:25" ht="16.5" customHeight="1">
      <c r="A18" s="4" t="s">
        <v>15</v>
      </c>
      <c r="B18" s="15" t="s">
        <v>14</v>
      </c>
      <c r="C18" s="12"/>
      <c r="D18" s="38">
        <v>765</v>
      </c>
      <c r="E18" s="37">
        <v>3440</v>
      </c>
      <c r="F18" s="37">
        <v>18</v>
      </c>
      <c r="G18" s="37">
        <v>132</v>
      </c>
      <c r="H18" s="37">
        <v>28</v>
      </c>
      <c r="I18" s="37">
        <v>106</v>
      </c>
      <c r="J18" s="37">
        <v>112</v>
      </c>
      <c r="K18" s="37">
        <v>363</v>
      </c>
      <c r="L18" s="37">
        <v>146</v>
      </c>
      <c r="M18" s="37">
        <v>559</v>
      </c>
      <c r="N18" s="37">
        <v>206</v>
      </c>
      <c r="O18" s="37">
        <v>867</v>
      </c>
      <c r="P18" s="37">
        <v>81</v>
      </c>
      <c r="Q18" s="37">
        <v>423</v>
      </c>
      <c r="R18" s="37">
        <v>111</v>
      </c>
      <c r="S18" s="37">
        <v>734</v>
      </c>
      <c r="T18" s="32">
        <v>49</v>
      </c>
      <c r="U18" s="32">
        <v>222</v>
      </c>
      <c r="V18" s="37">
        <v>14</v>
      </c>
      <c r="W18" s="37">
        <v>34</v>
      </c>
      <c r="X18" s="9"/>
      <c r="Y18" s="9"/>
    </row>
    <row r="19" spans="1:25" ht="17.25" customHeight="1">
      <c r="A19" s="4" t="s">
        <v>38</v>
      </c>
      <c r="B19" s="15" t="s">
        <v>30</v>
      </c>
      <c r="C19" s="6"/>
      <c r="D19" s="38">
        <v>1585</v>
      </c>
      <c r="E19" s="37">
        <v>16417</v>
      </c>
      <c r="F19" s="37">
        <v>14</v>
      </c>
      <c r="G19" s="37">
        <v>137</v>
      </c>
      <c r="H19" s="37">
        <v>14</v>
      </c>
      <c r="I19" s="37">
        <v>116</v>
      </c>
      <c r="J19" s="37">
        <v>86</v>
      </c>
      <c r="K19" s="37">
        <v>579</v>
      </c>
      <c r="L19" s="37">
        <v>217</v>
      </c>
      <c r="M19" s="37">
        <v>1693</v>
      </c>
      <c r="N19" s="38">
        <v>288</v>
      </c>
      <c r="O19" s="37">
        <v>2437</v>
      </c>
      <c r="P19" s="37">
        <v>258</v>
      </c>
      <c r="Q19" s="37">
        <v>2756</v>
      </c>
      <c r="R19" s="37">
        <v>459</v>
      </c>
      <c r="S19" s="37">
        <v>5508</v>
      </c>
      <c r="T19" s="32">
        <v>208</v>
      </c>
      <c r="U19" s="32">
        <v>2959</v>
      </c>
      <c r="V19" s="37">
        <v>41</v>
      </c>
      <c r="W19" s="37">
        <v>232</v>
      </c>
      <c r="X19" s="9"/>
      <c r="Y19" s="9"/>
    </row>
    <row r="20" spans="1:25" ht="17.25" customHeight="1">
      <c r="A20" s="4" t="s">
        <v>39</v>
      </c>
      <c r="B20" s="15" t="s">
        <v>31</v>
      </c>
      <c r="C20" s="6"/>
      <c r="D20" s="38">
        <v>924</v>
      </c>
      <c r="E20" s="37">
        <v>14232</v>
      </c>
      <c r="F20" s="37">
        <v>19</v>
      </c>
      <c r="G20" s="37">
        <v>258</v>
      </c>
      <c r="H20" s="37">
        <v>21</v>
      </c>
      <c r="I20" s="37">
        <v>935</v>
      </c>
      <c r="J20" s="37">
        <v>83</v>
      </c>
      <c r="K20" s="37">
        <v>1454</v>
      </c>
      <c r="L20" s="37">
        <v>130</v>
      </c>
      <c r="M20" s="37">
        <v>2076</v>
      </c>
      <c r="N20" s="38">
        <v>150</v>
      </c>
      <c r="O20" s="37">
        <v>1694</v>
      </c>
      <c r="P20" s="37">
        <v>152</v>
      </c>
      <c r="Q20" s="37">
        <v>2040</v>
      </c>
      <c r="R20" s="37">
        <v>241</v>
      </c>
      <c r="S20" s="37">
        <v>3928</v>
      </c>
      <c r="T20" s="32">
        <v>112</v>
      </c>
      <c r="U20" s="32">
        <v>1717</v>
      </c>
      <c r="V20" s="37">
        <v>16</v>
      </c>
      <c r="W20" s="37">
        <v>130</v>
      </c>
      <c r="X20" s="9"/>
      <c r="Y20" s="9"/>
    </row>
    <row r="21" spans="1:25" ht="17.25" customHeight="1">
      <c r="A21" s="4" t="s">
        <v>40</v>
      </c>
      <c r="B21" s="15" t="s">
        <v>32</v>
      </c>
      <c r="C21" s="6"/>
      <c r="D21" s="38">
        <v>627</v>
      </c>
      <c r="E21" s="37">
        <v>10596</v>
      </c>
      <c r="F21" s="37">
        <v>16</v>
      </c>
      <c r="G21" s="37">
        <v>1842</v>
      </c>
      <c r="H21" s="37">
        <v>19</v>
      </c>
      <c r="I21" s="37">
        <v>295</v>
      </c>
      <c r="J21" s="37">
        <v>60</v>
      </c>
      <c r="K21" s="37">
        <v>2180</v>
      </c>
      <c r="L21" s="37">
        <v>92</v>
      </c>
      <c r="M21" s="37">
        <v>1963</v>
      </c>
      <c r="N21" s="38">
        <v>126</v>
      </c>
      <c r="O21" s="37">
        <v>1340</v>
      </c>
      <c r="P21" s="37">
        <v>94</v>
      </c>
      <c r="Q21" s="37">
        <v>820</v>
      </c>
      <c r="R21" s="37">
        <v>153</v>
      </c>
      <c r="S21" s="37">
        <v>1546</v>
      </c>
      <c r="T21" s="32">
        <v>56</v>
      </c>
      <c r="U21" s="32">
        <v>529</v>
      </c>
      <c r="V21" s="37">
        <v>11</v>
      </c>
      <c r="W21" s="37">
        <v>81</v>
      </c>
      <c r="X21" s="9"/>
      <c r="Y21" s="9"/>
    </row>
    <row r="22" spans="1:25" ht="17.25" customHeight="1">
      <c r="A22" s="4" t="s">
        <v>41</v>
      </c>
      <c r="B22" s="15" t="s">
        <v>34</v>
      </c>
      <c r="C22" s="6"/>
      <c r="D22" s="38">
        <v>46</v>
      </c>
      <c r="E22" s="37">
        <v>1363</v>
      </c>
      <c r="F22" s="37">
        <v>4</v>
      </c>
      <c r="G22" s="37">
        <v>118</v>
      </c>
      <c r="H22" s="37" t="s">
        <v>1</v>
      </c>
      <c r="I22" s="37" t="s">
        <v>1</v>
      </c>
      <c r="J22" s="37">
        <v>1</v>
      </c>
      <c r="K22" s="37">
        <v>7</v>
      </c>
      <c r="L22" s="37">
        <v>7</v>
      </c>
      <c r="M22" s="37">
        <v>147</v>
      </c>
      <c r="N22" s="38">
        <v>2</v>
      </c>
      <c r="O22" s="37">
        <v>124</v>
      </c>
      <c r="P22" s="37" t="s">
        <v>1</v>
      </c>
      <c r="Q22" s="37" t="s">
        <v>1</v>
      </c>
      <c r="R22" s="37">
        <v>32</v>
      </c>
      <c r="S22" s="37">
        <v>967</v>
      </c>
      <c r="T22" s="32" t="s">
        <v>1</v>
      </c>
      <c r="U22" s="32" t="s">
        <v>1</v>
      </c>
      <c r="V22" s="37" t="s">
        <v>1</v>
      </c>
      <c r="W22" s="37" t="s">
        <v>1</v>
      </c>
      <c r="X22" s="9"/>
      <c r="Y22" s="9"/>
    </row>
    <row r="23" spans="1:25" ht="31.5" customHeight="1" thickBot="1">
      <c r="A23" s="8" t="s">
        <v>42</v>
      </c>
      <c r="B23" s="53" t="s">
        <v>43</v>
      </c>
      <c r="C23" s="41"/>
      <c r="D23" s="39">
        <v>2323</v>
      </c>
      <c r="E23" s="40">
        <v>21155</v>
      </c>
      <c r="F23" s="40">
        <v>74</v>
      </c>
      <c r="G23" s="40">
        <v>237</v>
      </c>
      <c r="H23" s="40">
        <v>105</v>
      </c>
      <c r="I23" s="40">
        <v>933</v>
      </c>
      <c r="J23" s="40">
        <v>227</v>
      </c>
      <c r="K23" s="40">
        <v>1392</v>
      </c>
      <c r="L23" s="40">
        <v>342</v>
      </c>
      <c r="M23" s="40">
        <v>2246</v>
      </c>
      <c r="N23" s="40">
        <v>517</v>
      </c>
      <c r="O23" s="40">
        <v>3862</v>
      </c>
      <c r="P23" s="40">
        <v>346</v>
      </c>
      <c r="Q23" s="40">
        <v>4044</v>
      </c>
      <c r="R23" s="40">
        <v>469</v>
      </c>
      <c r="S23" s="40">
        <v>6365</v>
      </c>
      <c r="T23" s="36">
        <v>211</v>
      </c>
      <c r="U23" s="36">
        <v>1977</v>
      </c>
      <c r="V23" s="40">
        <v>32</v>
      </c>
      <c r="W23" s="40">
        <v>99</v>
      </c>
      <c r="X23" s="9"/>
      <c r="Y23" s="9"/>
    </row>
    <row r="24" spans="1:25" ht="17.25" customHeight="1">
      <c r="A24" s="20" t="s">
        <v>49</v>
      </c>
      <c r="C24" s="2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6"/>
      <c r="W24" s="23" t="s">
        <v>16</v>
      </c>
      <c r="X24" s="9"/>
      <c r="Y24" s="9"/>
    </row>
    <row r="25" spans="1:25" ht="14.25">
      <c r="A25" s="28"/>
      <c r="C25" s="27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X25" s="9"/>
      <c r="Y25" s="9"/>
    </row>
    <row r="26" spans="24:25" ht="14.25">
      <c r="X26" s="9"/>
      <c r="Y26" s="9"/>
    </row>
    <row r="27" spans="24:25" ht="14.25">
      <c r="X27" s="9"/>
      <c r="Y27" s="9"/>
    </row>
    <row r="28" spans="24:25" ht="14.25">
      <c r="X28" s="9"/>
      <c r="Y28" s="9"/>
    </row>
    <row r="29" spans="24:25" ht="14.25">
      <c r="X29" s="9"/>
      <c r="Y29" s="9"/>
    </row>
    <row r="30" spans="24:25" ht="14.25">
      <c r="X30" s="9"/>
      <c r="Y30" s="9"/>
    </row>
  </sheetData>
  <mergeCells count="17">
    <mergeCell ref="T4:U4"/>
    <mergeCell ref="F4:G4"/>
    <mergeCell ref="H4:I4"/>
    <mergeCell ref="R4:S4"/>
    <mergeCell ref="P4:Q4"/>
    <mergeCell ref="L4:M4"/>
    <mergeCell ref="N4:O4"/>
    <mergeCell ref="F3:W3"/>
    <mergeCell ref="V4:W4"/>
    <mergeCell ref="J4:K4"/>
    <mergeCell ref="B23:C23"/>
    <mergeCell ref="A7:C7"/>
    <mergeCell ref="D3:E4"/>
    <mergeCell ref="B13:C13"/>
    <mergeCell ref="A6:C6"/>
    <mergeCell ref="A8:C8"/>
    <mergeCell ref="A3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2010-04-15T09:02:45Z</cp:lastPrinted>
  <dcterms:created xsi:type="dcterms:W3CDTF">2004-03-03T00:43:36Z</dcterms:created>
  <dcterms:modified xsi:type="dcterms:W3CDTF">2011-09-02T01:54:11Z</dcterms:modified>
  <cp:category/>
  <cp:version/>
  <cp:contentType/>
  <cp:contentStatus/>
</cp:coreProperties>
</file>