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065" windowHeight="7725" tabRatio="597" activeTab="0"/>
  </bookViews>
  <sheets>
    <sheet name="3-3" sheetId="1" r:id="rId1"/>
  </sheets>
  <definedNames/>
  <calcPr fullCalcOnLoad="1"/>
</workbook>
</file>

<file path=xl/sharedStrings.xml><?xml version="1.0" encoding="utf-8"?>
<sst xmlns="http://schemas.openxmlformats.org/spreadsheetml/2006/main" count="163" uniqueCount="46">
  <si>
    <t>ABC</t>
  </si>
  <si>
    <t>-</t>
  </si>
  <si>
    <t>産業分類</t>
  </si>
  <si>
    <t>E</t>
  </si>
  <si>
    <t>建設業</t>
  </si>
  <si>
    <t>F</t>
  </si>
  <si>
    <t>製造業</t>
  </si>
  <si>
    <t>G</t>
  </si>
  <si>
    <t>H</t>
  </si>
  <si>
    <t>I</t>
  </si>
  <si>
    <t>J</t>
  </si>
  <si>
    <t>K</t>
  </si>
  <si>
    <t>L</t>
  </si>
  <si>
    <t>資料　事業所・企業統計調査</t>
  </si>
  <si>
    <t>総数</t>
  </si>
  <si>
    <t>個人</t>
  </si>
  <si>
    <t>会社</t>
  </si>
  <si>
    <t>単独</t>
  </si>
  <si>
    <t>本所</t>
  </si>
  <si>
    <t>支所</t>
  </si>
  <si>
    <t>事業所数</t>
  </si>
  <si>
    <t>従業者数</t>
  </si>
  <si>
    <t>農業・林業・漁業</t>
  </si>
  <si>
    <t>D</t>
  </si>
  <si>
    <t>鉱　業</t>
  </si>
  <si>
    <t xml:space="preserve">電気・ガス・熱供給・　  水　道　業 </t>
  </si>
  <si>
    <t>医療，福祉</t>
  </si>
  <si>
    <t>情報通信業</t>
  </si>
  <si>
    <t>N</t>
  </si>
  <si>
    <t>飲食店，宿泊業　　　　</t>
  </si>
  <si>
    <t>A～Q全産業</t>
  </si>
  <si>
    <t>M</t>
  </si>
  <si>
    <t>O</t>
  </si>
  <si>
    <t>P</t>
  </si>
  <si>
    <t>Q</t>
  </si>
  <si>
    <t>運輸業</t>
  </si>
  <si>
    <t>卸売・小売業</t>
  </si>
  <si>
    <t>金融･保険業</t>
  </si>
  <si>
    <t>不動産業</t>
  </si>
  <si>
    <t>複合サービス事業</t>
  </si>
  <si>
    <t>サービス業（他に分類されないもの）</t>
  </si>
  <si>
    <t>教育，学習支援業　　　　</t>
  </si>
  <si>
    <t>（2006年10月1日現在）</t>
  </si>
  <si>
    <t>3．産業大分類、経営組織、本所支所別民営事業所数・従業者数</t>
  </si>
  <si>
    <t>経営組織</t>
  </si>
  <si>
    <t>注：1 「R　公務」を除く
     2 事業所数・従業者数の総数には「会社以外の法人」および「法人でない団体」を含む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</si>
</sst>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###,###,##0;&quot;-&quot;##,###,##0"/>
    <numFmt numFmtId="181" formatCode="###,##0;&quot;-&quot;##,##0"/>
    <numFmt numFmtId="182" formatCode="###\ ###\ ##0"/>
    <numFmt numFmtId="183" formatCode="0_);[Red]\(0\)"/>
    <numFmt numFmtId="184" formatCode="###\ ###\ ##0.00"/>
    <numFmt numFmtId="185" formatCode="0;&quot;△ &quot;0"/>
    <numFmt numFmtId="186" formatCode="##\ ###\ ##0"/>
    <numFmt numFmtId="187" formatCode="\-"/>
    <numFmt numFmtId="188" formatCode="0_);\(0\)"/>
    <numFmt numFmtId="189" formatCode="\x"/>
    <numFmt numFmtId="190" formatCode="\x_ "/>
    <numFmt numFmtId="191" formatCode="##\ ###\ ##\-_ "/>
    <numFmt numFmtId="192" formatCode="_ * #\ ##0;_ * \-#,##0_ ;_ * &quot;-&quot;_ ;_ @_ "/>
    <numFmt numFmtId="193" formatCode="_ * #\ ##0;_ * \-#,##0;_ * &quot;-&quot;;_ @"/>
    <numFmt numFmtId="194" formatCode="###\ ###\ ###\ ##0;&quot;△&quot;###\ ###\ ###\ ##0;&quot;－&quot;;@"/>
    <numFmt numFmtId="195" formatCode="0&quot;年&quot;"/>
    <numFmt numFmtId="196" formatCode="###\ ##0"/>
    <numFmt numFmtId="197" formatCode="_##\ ###\ ##0"/>
    <numFmt numFmtId="198" formatCode="_____##\ ###\ ##0"/>
    <numFmt numFmtId="199" formatCode="___*#\ ##0;_ * \-#,##0;_ * &quot;-&quot;;@"/>
    <numFmt numFmtId="200" formatCode="_#0"/>
    <numFmt numFmtId="201" formatCode="_____#0"/>
    <numFmt numFmtId="202" formatCode="* #\ ##0;____\ @"/>
    <numFmt numFmtId="203" formatCode="* #\ ##0;________\ @"/>
    <numFmt numFmtId="204" formatCode="_ *#\x;_ * \-#,##0;_ * &quot;-&quot;;_ @"/>
    <numFmt numFmtId="205" formatCode="#\ ##0_ "/>
    <numFmt numFmtId="206" formatCode="#___ "/>
    <numFmt numFmtId="207" formatCode="&quot;r&quot;##\ ###\ ##0\ "/>
    <numFmt numFmtId="208" formatCode="\ \ &quot;r&quot;##0\ "/>
    <numFmt numFmtId="209" formatCode="#\ ###\ ##0"/>
    <numFmt numFmtId="210" formatCode="0.0;&quot;△ &quot;0.0"/>
    <numFmt numFmtId="211" formatCode="#\ ###\ ###\ ##0;&quot;△ &quot;#\ ###\ ###\ ##0;\-"/>
    <numFmt numFmtId="212" formatCode="#\ ###\ ##0;&quot;△ &quot;#\ ###\ ##0;0"/>
    <numFmt numFmtId="213" formatCode="_ * #\ ##0;_ * \-#,##0_ ;_ * &quot;-&quot;_ ;@"/>
    <numFmt numFmtId="214" formatCode="_ * #\ ##0;_ * \-#,##0_ ;_ * &quot;-&quot;;@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##\ ###\ ##0;&quot;△ &quot;###\ ###\ ##0;0"/>
    <numFmt numFmtId="220" formatCode="##,###,##0;&quot;-&quot;#,###,##0"/>
    <numFmt numFmtId="221" formatCode="#,###,###,##0;&quot; -&quot;###,###,##0"/>
    <numFmt numFmtId="222" formatCode="#,###,##0;&quot; -&quot;###,##0"/>
  </numFmts>
  <fonts count="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22" applyFont="1">
      <alignment vertical="center"/>
      <protection/>
    </xf>
    <xf numFmtId="0" fontId="4" fillId="0" borderId="0" xfId="22" applyFont="1" applyAlignment="1">
      <alignment horizontal="right" vertical="top"/>
      <protection/>
    </xf>
    <xf numFmtId="49" fontId="5" fillId="0" borderId="1" xfId="23" applyNumberFormat="1" applyFont="1" applyFill="1" applyBorder="1" applyAlignment="1">
      <alignment horizontal="center" vertical="center"/>
      <protection/>
    </xf>
    <xf numFmtId="49" fontId="5" fillId="0" borderId="2" xfId="23" applyNumberFormat="1" applyFont="1" applyFill="1" applyBorder="1" applyAlignment="1">
      <alignment horizontal="center" vertical="center"/>
      <protection/>
    </xf>
    <xf numFmtId="49" fontId="5" fillId="0" borderId="0" xfId="23" applyNumberFormat="1" applyFont="1" applyFill="1" applyBorder="1" applyAlignment="1">
      <alignment horizontal="center" vertical="center"/>
      <protection/>
    </xf>
    <xf numFmtId="49" fontId="5" fillId="0" borderId="0" xfId="23" applyNumberFormat="1" applyFont="1" applyFill="1" applyBorder="1" applyAlignment="1">
      <alignment horizontal="center" vertical="top"/>
      <protection/>
    </xf>
    <xf numFmtId="49" fontId="5" fillId="0" borderId="0" xfId="23" applyNumberFormat="1" applyFont="1" applyFill="1" applyBorder="1" applyAlignment="1">
      <alignment horizontal="left" vertical="top"/>
      <protection/>
    </xf>
    <xf numFmtId="0" fontId="7" fillId="0" borderId="0" xfId="22" applyFont="1">
      <alignment vertical="center"/>
      <protection/>
    </xf>
    <xf numFmtId="180" fontId="8" fillId="0" borderId="0" xfId="23" applyNumberFormat="1" applyFont="1" applyFill="1" applyBorder="1" applyAlignment="1">
      <alignment horizontal="right" vertical="center"/>
      <protection/>
    </xf>
    <xf numFmtId="49" fontId="5" fillId="0" borderId="3" xfId="23" applyNumberFormat="1" applyFont="1" applyFill="1" applyBorder="1" applyAlignment="1">
      <alignment horizontal="left" vertical="center" wrapText="1"/>
      <protection/>
    </xf>
    <xf numFmtId="49" fontId="5" fillId="0" borderId="3" xfId="23" applyNumberFormat="1" applyFont="1" applyFill="1" applyBorder="1" applyAlignment="1">
      <alignment horizontal="left" vertical="center"/>
      <protection/>
    </xf>
    <xf numFmtId="49" fontId="5" fillId="0" borderId="0" xfId="23" applyNumberFormat="1" applyFont="1" applyFill="1" applyBorder="1" applyAlignment="1">
      <alignment horizontal="left" vertical="center"/>
      <protection/>
    </xf>
    <xf numFmtId="49" fontId="5" fillId="0" borderId="1" xfId="23" applyNumberFormat="1" applyFont="1" applyFill="1" applyBorder="1" applyAlignment="1">
      <alignment vertical="top"/>
      <protection/>
    </xf>
    <xf numFmtId="0" fontId="4" fillId="0" borderId="0" xfId="22" applyFont="1" applyBorder="1" applyAlignment="1">
      <alignment vertical="top"/>
      <protection/>
    </xf>
    <xf numFmtId="0" fontId="4" fillId="0" borderId="0" xfId="22" applyFont="1" applyBorder="1" applyAlignment="1">
      <alignment/>
      <protection/>
    </xf>
    <xf numFmtId="49" fontId="5" fillId="0" borderId="3" xfId="23" applyNumberFormat="1" applyFont="1" applyFill="1" applyBorder="1" applyAlignment="1">
      <alignment horizontal="left" vertical="top"/>
      <protection/>
    </xf>
    <xf numFmtId="0" fontId="0" fillId="0" borderId="0" xfId="0" applyBorder="1" applyAlignment="1">
      <alignment/>
    </xf>
    <xf numFmtId="182" fontId="5" fillId="0" borderId="0" xfId="23" applyNumberFormat="1" applyFont="1" applyFill="1" applyBorder="1" applyAlignment="1">
      <alignment horizontal="right" vertical="center"/>
      <protection/>
    </xf>
    <xf numFmtId="0" fontId="4" fillId="0" borderId="0" xfId="22" applyFont="1" applyBorder="1" applyAlignment="1">
      <alignment horizontal="left"/>
      <protection/>
    </xf>
    <xf numFmtId="0" fontId="4" fillId="0" borderId="3" xfId="22" applyFont="1" applyBorder="1" applyAlignment="1">
      <alignment horizontal="left"/>
      <protection/>
    </xf>
    <xf numFmtId="193" fontId="5" fillId="0" borderId="0" xfId="23" applyNumberFormat="1" applyFont="1" applyFill="1" applyBorder="1" applyAlignment="1">
      <alignment horizontal="right" vertical="center"/>
      <protection/>
    </xf>
    <xf numFmtId="193" fontId="4" fillId="0" borderId="0" xfId="24" applyNumberFormat="1" applyFont="1" applyAlignment="1">
      <alignment horizontal="right" vertical="center"/>
      <protection/>
    </xf>
    <xf numFmtId="193" fontId="5" fillId="0" borderId="0" xfId="23" applyNumberFormat="1" applyFont="1" applyFill="1" applyBorder="1" applyAlignment="1" applyProtection="1">
      <alignment horizontal="right" vertical="center"/>
      <protection/>
    </xf>
    <xf numFmtId="193" fontId="4" fillId="0" borderId="4" xfId="24" applyNumberFormat="1" applyFont="1" applyBorder="1" applyAlignment="1">
      <alignment horizontal="right" vertical="center"/>
      <protection/>
    </xf>
    <xf numFmtId="193" fontId="4" fillId="0" borderId="0" xfId="24" applyNumberFormat="1" applyFont="1" applyBorder="1" applyAlignment="1">
      <alignment horizontal="right" vertical="center"/>
      <protection/>
    </xf>
    <xf numFmtId="193" fontId="4" fillId="0" borderId="5" xfId="24" applyNumberFormat="1" applyFont="1" applyBorder="1" applyAlignment="1">
      <alignment horizontal="right" vertical="center"/>
      <protection/>
    </xf>
    <xf numFmtId="0" fontId="7" fillId="0" borderId="0" xfId="22" applyFont="1" applyBorder="1">
      <alignment vertical="center"/>
      <protection/>
    </xf>
    <xf numFmtId="0" fontId="4" fillId="0" borderId="0" xfId="22" applyFont="1" applyBorder="1" applyAlignment="1">
      <alignment horizontal="right" vertical="center"/>
      <protection/>
    </xf>
    <xf numFmtId="193" fontId="4" fillId="0" borderId="6" xfId="24" applyNumberFormat="1" applyFont="1" applyBorder="1" applyAlignment="1">
      <alignment horizontal="right" vertical="center"/>
      <protection/>
    </xf>
    <xf numFmtId="0" fontId="4" fillId="0" borderId="3" xfId="22" applyFont="1" applyBorder="1" applyAlignment="1">
      <alignment horizontal="left" vertical="center" wrapText="1"/>
      <protection/>
    </xf>
    <xf numFmtId="0" fontId="4" fillId="0" borderId="7" xfId="22" applyFont="1" applyBorder="1" applyAlignment="1">
      <alignment horizontal="distributed" vertical="center"/>
      <protection/>
    </xf>
    <xf numFmtId="0" fontId="4" fillId="0" borderId="8" xfId="22" applyFont="1" applyBorder="1" applyAlignment="1">
      <alignment horizontal="distributed" vertical="center"/>
      <protection/>
    </xf>
    <xf numFmtId="0" fontId="4" fillId="0" borderId="9" xfId="22" applyFont="1" applyBorder="1" applyAlignment="1">
      <alignment horizontal="distributed" vertical="center"/>
      <protection/>
    </xf>
    <xf numFmtId="0" fontId="4" fillId="0" borderId="10" xfId="22" applyFont="1" applyBorder="1" applyAlignment="1">
      <alignment horizontal="distributed" vertical="center"/>
      <protection/>
    </xf>
    <xf numFmtId="0" fontId="4" fillId="0" borderId="11" xfId="22" applyFont="1" applyBorder="1" applyAlignment="1">
      <alignment horizontal="distributed" vertical="center"/>
      <protection/>
    </xf>
    <xf numFmtId="0" fontId="0" fillId="0" borderId="6" xfId="0" applyBorder="1" applyAlignment="1">
      <alignment vertical="center" wrapText="1"/>
    </xf>
    <xf numFmtId="49" fontId="5" fillId="0" borderId="5" xfId="23" applyNumberFormat="1" applyFont="1" applyFill="1" applyBorder="1" applyAlignment="1">
      <alignment horizontal="left" vertical="top" wrapText="1"/>
      <protection/>
    </xf>
    <xf numFmtId="49" fontId="5" fillId="0" borderId="12" xfId="23" applyNumberFormat="1" applyFont="1" applyFill="1" applyBorder="1" applyAlignment="1">
      <alignment horizontal="left" vertical="top" wrapText="1"/>
      <protection/>
    </xf>
    <xf numFmtId="49" fontId="5" fillId="0" borderId="0" xfId="23" applyNumberFormat="1" applyFont="1" applyFill="1" applyBorder="1" applyAlignment="1">
      <alignment horizontal="left" vertical="center" wrapText="1"/>
      <protection/>
    </xf>
    <xf numFmtId="0" fontId="4" fillId="0" borderId="11" xfId="22" applyFont="1" applyBorder="1" applyAlignment="1">
      <alignment horizontal="distributed" vertical="center" indent="6"/>
      <protection/>
    </xf>
    <xf numFmtId="0" fontId="4" fillId="0" borderId="2" xfId="22" applyFont="1" applyBorder="1" applyAlignment="1">
      <alignment horizontal="distributed" vertical="center" indent="11"/>
      <protection/>
    </xf>
    <xf numFmtId="0" fontId="4" fillId="0" borderId="13" xfId="22" applyFont="1" applyBorder="1" applyAlignment="1">
      <alignment horizontal="distributed" vertical="center" indent="11"/>
      <protection/>
    </xf>
    <xf numFmtId="49" fontId="5" fillId="0" borderId="6" xfId="23" applyNumberFormat="1" applyFont="1" applyFill="1" applyBorder="1" applyAlignment="1">
      <alignment vertical="center" wrapText="1"/>
      <protection/>
    </xf>
    <xf numFmtId="0" fontId="4" fillId="0" borderId="0" xfId="22" applyFont="1" applyBorder="1" applyAlignment="1">
      <alignment horizontal="distributed" vertical="center"/>
      <protection/>
    </xf>
    <xf numFmtId="0" fontId="4" fillId="0" borderId="3" xfId="22" applyFont="1" applyBorder="1" applyAlignment="1">
      <alignment horizontal="distributed" vertical="center"/>
      <protection/>
    </xf>
    <xf numFmtId="0" fontId="4" fillId="0" borderId="2" xfId="22" applyFont="1" applyBorder="1" applyAlignment="1">
      <alignment horizontal="distributed" vertical="center"/>
      <protection/>
    </xf>
    <xf numFmtId="0" fontId="4" fillId="0" borderId="14" xfId="22" applyFont="1" applyBorder="1" applyAlignment="1">
      <alignment horizontal="distributed" vertical="center"/>
      <protection/>
    </xf>
    <xf numFmtId="0" fontId="4" fillId="0" borderId="13" xfId="22" applyFont="1" applyBorder="1" applyAlignment="1">
      <alignment horizontal="distributed" vertical="center"/>
      <protection/>
    </xf>
    <xf numFmtId="0" fontId="4" fillId="0" borderId="15" xfId="22" applyFont="1" applyBorder="1" applyAlignment="1">
      <alignment horizontal="distributed" vertical="center" indent="6"/>
      <protection/>
    </xf>
    <xf numFmtId="0" fontId="4" fillId="0" borderId="15" xfId="22" applyFont="1" applyBorder="1" applyAlignment="1">
      <alignment horizontal="distributed" vertical="center"/>
      <protection/>
    </xf>
    <xf numFmtId="0" fontId="4" fillId="0" borderId="6" xfId="22" applyFont="1" applyBorder="1" applyAlignment="1">
      <alignment horizontal="distributed" vertical="center"/>
      <protection/>
    </xf>
    <xf numFmtId="0" fontId="4" fillId="0" borderId="16" xfId="22" applyFont="1" applyBorder="1" applyAlignment="1">
      <alignment horizontal="distributed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19" xfId="21"/>
    <cellStyle name="標準_03.産業・経済～10" xfId="22"/>
    <cellStyle name="標準_JB16" xfId="23"/>
    <cellStyle name="標準_Sheet1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="80" zoomScaleNormal="80" zoomScaleSheetLayoutView="75" workbookViewId="0" topLeftCell="A1">
      <selection activeCell="A1" sqref="A1"/>
    </sheetView>
  </sheetViews>
  <sheetFormatPr defaultColWidth="9.00390625" defaultRowHeight="13.5"/>
  <cols>
    <col min="1" max="1" width="4.375" style="8" customWidth="1"/>
    <col min="2" max="2" width="11.875" style="8" customWidth="1"/>
    <col min="3" max="3" width="8.875" style="8" customWidth="1"/>
    <col min="4" max="27" width="9.625" style="8" customWidth="1"/>
    <col min="28" max="16384" width="9.00390625" style="8" customWidth="1"/>
  </cols>
  <sheetData>
    <row r="1" spans="1:27" ht="18" customHeight="1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8"/>
      <c r="T2" s="1"/>
      <c r="U2" s="1"/>
      <c r="V2" s="1"/>
      <c r="W2" s="1"/>
      <c r="X2" s="1"/>
      <c r="Y2" s="1"/>
      <c r="Z2" s="1"/>
      <c r="AA2" s="28" t="s">
        <v>42</v>
      </c>
    </row>
    <row r="3" spans="1:28" ht="16.5" customHeight="1">
      <c r="A3" s="51" t="s">
        <v>2</v>
      </c>
      <c r="B3" s="51"/>
      <c r="C3" s="51"/>
      <c r="D3" s="33" t="s">
        <v>14</v>
      </c>
      <c r="E3" s="51"/>
      <c r="F3" s="51"/>
      <c r="G3" s="51"/>
      <c r="H3" s="51"/>
      <c r="I3" s="51"/>
      <c r="J3" s="51"/>
      <c r="K3" s="51"/>
      <c r="L3" s="50" t="s">
        <v>44</v>
      </c>
      <c r="M3" s="35"/>
      <c r="N3" s="35"/>
      <c r="O3" s="35"/>
      <c r="P3" s="35"/>
      <c r="Q3" s="35"/>
      <c r="R3" s="35"/>
      <c r="S3" s="35"/>
      <c r="T3" s="49" t="s">
        <v>44</v>
      </c>
      <c r="U3" s="40"/>
      <c r="V3" s="40"/>
      <c r="W3" s="40"/>
      <c r="X3" s="40"/>
      <c r="Y3" s="40"/>
      <c r="Z3" s="40"/>
      <c r="AA3" s="40"/>
      <c r="AB3" s="27"/>
    </row>
    <row r="4" spans="1:28" ht="16.5" customHeight="1">
      <c r="A4" s="44"/>
      <c r="B4" s="44"/>
      <c r="C4" s="44"/>
      <c r="D4" s="34"/>
      <c r="E4" s="52"/>
      <c r="F4" s="52"/>
      <c r="G4" s="52"/>
      <c r="H4" s="52"/>
      <c r="I4" s="52"/>
      <c r="J4" s="52"/>
      <c r="K4" s="52"/>
      <c r="L4" s="46" t="s">
        <v>15</v>
      </c>
      <c r="M4" s="48"/>
      <c r="N4" s="48"/>
      <c r="O4" s="48"/>
      <c r="P4" s="48"/>
      <c r="Q4" s="48"/>
      <c r="R4" s="48"/>
      <c r="S4" s="48"/>
      <c r="T4" s="41" t="s">
        <v>16</v>
      </c>
      <c r="U4" s="42"/>
      <c r="V4" s="42"/>
      <c r="W4" s="42"/>
      <c r="X4" s="42"/>
      <c r="Y4" s="42"/>
      <c r="Z4" s="42"/>
      <c r="AA4" s="42"/>
      <c r="AB4" s="27"/>
    </row>
    <row r="5" spans="1:28" ht="16.5" customHeight="1">
      <c r="A5" s="44"/>
      <c r="B5" s="44"/>
      <c r="C5" s="44"/>
      <c r="D5" s="46" t="s">
        <v>14</v>
      </c>
      <c r="E5" s="47"/>
      <c r="F5" s="46" t="s">
        <v>17</v>
      </c>
      <c r="G5" s="47"/>
      <c r="H5" s="46" t="s">
        <v>18</v>
      </c>
      <c r="I5" s="47"/>
      <c r="J5" s="46" t="s">
        <v>19</v>
      </c>
      <c r="K5" s="48"/>
      <c r="L5" s="46" t="s">
        <v>14</v>
      </c>
      <c r="M5" s="47"/>
      <c r="N5" s="46" t="s">
        <v>17</v>
      </c>
      <c r="O5" s="47"/>
      <c r="P5" s="46" t="s">
        <v>18</v>
      </c>
      <c r="Q5" s="47"/>
      <c r="R5" s="46" t="s">
        <v>19</v>
      </c>
      <c r="S5" s="48"/>
      <c r="T5" s="46" t="s">
        <v>14</v>
      </c>
      <c r="U5" s="47"/>
      <c r="V5" s="46" t="s">
        <v>17</v>
      </c>
      <c r="W5" s="47"/>
      <c r="X5" s="46" t="s">
        <v>18</v>
      </c>
      <c r="Y5" s="47"/>
      <c r="Z5" s="46" t="s">
        <v>19</v>
      </c>
      <c r="AA5" s="48"/>
      <c r="AB5" s="27"/>
    </row>
    <row r="6" spans="1:28" ht="16.5" customHeight="1">
      <c r="A6" s="52"/>
      <c r="B6" s="52"/>
      <c r="C6" s="52"/>
      <c r="D6" s="3" t="s">
        <v>20</v>
      </c>
      <c r="E6" s="3" t="s">
        <v>21</v>
      </c>
      <c r="F6" s="3" t="s">
        <v>20</v>
      </c>
      <c r="G6" s="3" t="s">
        <v>21</v>
      </c>
      <c r="H6" s="3" t="s">
        <v>20</v>
      </c>
      <c r="I6" s="13" t="s">
        <v>21</v>
      </c>
      <c r="J6" s="3" t="s">
        <v>20</v>
      </c>
      <c r="K6" s="4" t="s">
        <v>21</v>
      </c>
      <c r="L6" s="3" t="s">
        <v>20</v>
      </c>
      <c r="M6" s="3" t="s">
        <v>21</v>
      </c>
      <c r="N6" s="3" t="s">
        <v>20</v>
      </c>
      <c r="O6" s="3" t="s">
        <v>21</v>
      </c>
      <c r="P6" s="3" t="s">
        <v>20</v>
      </c>
      <c r="Q6" s="13" t="s">
        <v>21</v>
      </c>
      <c r="R6" s="3" t="s">
        <v>20</v>
      </c>
      <c r="S6" s="4" t="s">
        <v>21</v>
      </c>
      <c r="T6" s="3" t="s">
        <v>20</v>
      </c>
      <c r="U6" s="3" t="s">
        <v>21</v>
      </c>
      <c r="V6" s="3" t="s">
        <v>20</v>
      </c>
      <c r="W6" s="3" t="s">
        <v>21</v>
      </c>
      <c r="X6" s="3" t="s">
        <v>20</v>
      </c>
      <c r="Y6" s="13" t="s">
        <v>21</v>
      </c>
      <c r="Z6" s="3" t="s">
        <v>20</v>
      </c>
      <c r="AA6" s="4" t="s">
        <v>21</v>
      </c>
      <c r="AB6" s="27"/>
    </row>
    <row r="7" spans="1:27" ht="16.5" customHeight="1">
      <c r="A7" s="31"/>
      <c r="B7" s="31"/>
      <c r="C7" s="32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16.5" customHeight="1">
      <c r="A8" s="44" t="s">
        <v>30</v>
      </c>
      <c r="B8" s="44"/>
      <c r="C8" s="45"/>
      <c r="D8" s="23">
        <f>SUM(D10:D24)</f>
        <v>11807</v>
      </c>
      <c r="E8" s="23">
        <f aca="true" t="shared" si="0" ref="E8:K8">SUM(E10:E24)</f>
        <v>126827</v>
      </c>
      <c r="F8" s="23">
        <f t="shared" si="0"/>
        <v>7698</v>
      </c>
      <c r="G8" s="23">
        <f t="shared" si="0"/>
        <v>44517</v>
      </c>
      <c r="H8" s="23">
        <f t="shared" si="0"/>
        <v>415</v>
      </c>
      <c r="I8" s="23">
        <f t="shared" si="0"/>
        <v>12398</v>
      </c>
      <c r="J8" s="23">
        <f t="shared" si="0"/>
        <v>3694</v>
      </c>
      <c r="K8" s="23">
        <f t="shared" si="0"/>
        <v>69912</v>
      </c>
      <c r="L8" s="21">
        <f>SUM(L10:L24)</f>
        <v>4219</v>
      </c>
      <c r="M8" s="21">
        <f>SUM(M10:M24)</f>
        <v>13421</v>
      </c>
      <c r="N8" s="21">
        <f aca="true" t="shared" si="1" ref="N8:S8">SUM(N10:N25)</f>
        <v>4158</v>
      </c>
      <c r="O8" s="21">
        <f t="shared" si="1"/>
        <v>13137</v>
      </c>
      <c r="P8" s="21">
        <f t="shared" si="1"/>
        <v>5</v>
      </c>
      <c r="Q8" s="21">
        <f t="shared" si="1"/>
        <v>29</v>
      </c>
      <c r="R8" s="21">
        <f t="shared" si="1"/>
        <v>56</v>
      </c>
      <c r="S8" s="21">
        <f t="shared" si="1"/>
        <v>255</v>
      </c>
      <c r="T8" s="21">
        <f>SUM(T10:T24)</f>
        <v>6886</v>
      </c>
      <c r="U8" s="21">
        <f aca="true" t="shared" si="2" ref="U8:AA8">SUM(U10:U24)</f>
        <v>93821</v>
      </c>
      <c r="V8" s="21">
        <f t="shared" si="2"/>
        <v>3156</v>
      </c>
      <c r="W8" s="21">
        <f t="shared" si="2"/>
        <v>23590</v>
      </c>
      <c r="X8" s="21">
        <f t="shared" si="2"/>
        <v>367</v>
      </c>
      <c r="Y8" s="21">
        <f t="shared" si="2"/>
        <v>9627</v>
      </c>
      <c r="Z8" s="21">
        <f t="shared" si="2"/>
        <v>3363</v>
      </c>
      <c r="AA8" s="21">
        <f t="shared" si="2"/>
        <v>60604</v>
      </c>
    </row>
    <row r="9" spans="1:27" ht="16.5" customHeight="1">
      <c r="A9" s="44"/>
      <c r="B9" s="44"/>
      <c r="C9" s="45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6.5" customHeight="1">
      <c r="A10" s="15" t="s">
        <v>0</v>
      </c>
      <c r="B10" s="19" t="s">
        <v>22</v>
      </c>
      <c r="C10" s="20"/>
      <c r="D10" s="22">
        <v>23</v>
      </c>
      <c r="E10" s="22">
        <v>164</v>
      </c>
      <c r="F10" s="22">
        <v>20</v>
      </c>
      <c r="G10" s="22">
        <v>149</v>
      </c>
      <c r="H10" s="22" t="s">
        <v>1</v>
      </c>
      <c r="I10" s="22" t="s">
        <v>1</v>
      </c>
      <c r="J10" s="22">
        <v>3</v>
      </c>
      <c r="K10" s="22">
        <v>15</v>
      </c>
      <c r="L10" s="22" t="s">
        <v>1</v>
      </c>
      <c r="M10" s="22" t="s">
        <v>1</v>
      </c>
      <c r="N10" s="22" t="s">
        <v>1</v>
      </c>
      <c r="O10" s="22" t="s">
        <v>1</v>
      </c>
      <c r="P10" s="22" t="s">
        <v>1</v>
      </c>
      <c r="Q10" s="22" t="s">
        <v>1</v>
      </c>
      <c r="R10" s="22" t="s">
        <v>1</v>
      </c>
      <c r="S10" s="22" t="s">
        <v>1</v>
      </c>
      <c r="T10" s="22">
        <v>23</v>
      </c>
      <c r="U10" s="22">
        <v>164</v>
      </c>
      <c r="V10" s="22">
        <v>20</v>
      </c>
      <c r="W10" s="22">
        <v>149</v>
      </c>
      <c r="X10" s="22" t="s">
        <v>1</v>
      </c>
      <c r="Y10" s="22" t="s">
        <v>1</v>
      </c>
      <c r="Z10" s="22">
        <v>3</v>
      </c>
      <c r="AA10" s="22">
        <v>15</v>
      </c>
    </row>
    <row r="11" spans="1:27" ht="16.5" customHeight="1">
      <c r="A11" s="5" t="s">
        <v>23</v>
      </c>
      <c r="B11" s="12" t="s">
        <v>24</v>
      </c>
      <c r="C11" s="11"/>
      <c r="D11" s="22" t="s">
        <v>1</v>
      </c>
      <c r="E11" s="22" t="s">
        <v>1</v>
      </c>
      <c r="F11" s="22" t="s">
        <v>1</v>
      </c>
      <c r="G11" s="22" t="s">
        <v>1</v>
      </c>
      <c r="H11" s="22" t="s">
        <v>1</v>
      </c>
      <c r="I11" s="22" t="s">
        <v>1</v>
      </c>
      <c r="J11" s="22" t="s">
        <v>1</v>
      </c>
      <c r="K11" s="22" t="s">
        <v>1</v>
      </c>
      <c r="L11" s="22" t="s">
        <v>1</v>
      </c>
      <c r="M11" s="22" t="s">
        <v>1</v>
      </c>
      <c r="N11" s="22" t="s">
        <v>1</v>
      </c>
      <c r="O11" s="22" t="s">
        <v>1</v>
      </c>
      <c r="P11" s="22" t="s">
        <v>1</v>
      </c>
      <c r="Q11" s="22" t="s">
        <v>1</v>
      </c>
      <c r="R11" s="22" t="s">
        <v>1</v>
      </c>
      <c r="S11" s="22" t="s">
        <v>1</v>
      </c>
      <c r="T11" s="22" t="s">
        <v>1</v>
      </c>
      <c r="U11" s="22" t="s">
        <v>1</v>
      </c>
      <c r="V11" s="22" t="s">
        <v>1</v>
      </c>
      <c r="W11" s="22" t="s">
        <v>1</v>
      </c>
      <c r="X11" s="22" t="s">
        <v>1</v>
      </c>
      <c r="Y11" s="22" t="s">
        <v>1</v>
      </c>
      <c r="Z11" s="22" t="s">
        <v>1</v>
      </c>
      <c r="AA11" s="22" t="s">
        <v>1</v>
      </c>
    </row>
    <row r="12" spans="1:27" ht="16.5" customHeight="1">
      <c r="A12" s="5" t="s">
        <v>3</v>
      </c>
      <c r="B12" s="12" t="s">
        <v>4</v>
      </c>
      <c r="C12" s="11"/>
      <c r="D12" s="22">
        <v>1161</v>
      </c>
      <c r="E12" s="22">
        <v>7358</v>
      </c>
      <c r="F12" s="22">
        <v>969</v>
      </c>
      <c r="G12" s="22">
        <v>5075</v>
      </c>
      <c r="H12" s="22">
        <v>33</v>
      </c>
      <c r="I12" s="22">
        <v>434</v>
      </c>
      <c r="J12" s="22">
        <v>159</v>
      </c>
      <c r="K12" s="22">
        <v>1849</v>
      </c>
      <c r="L12" s="22">
        <v>292</v>
      </c>
      <c r="M12" s="22">
        <v>652</v>
      </c>
      <c r="N12" s="22">
        <v>292</v>
      </c>
      <c r="O12" s="22">
        <v>652</v>
      </c>
      <c r="P12" s="22" t="s">
        <v>1</v>
      </c>
      <c r="Q12" s="22" t="s">
        <v>1</v>
      </c>
      <c r="R12" s="22" t="s">
        <v>1</v>
      </c>
      <c r="S12" s="22" t="s">
        <v>1</v>
      </c>
      <c r="T12" s="22">
        <v>866</v>
      </c>
      <c r="U12" s="22">
        <v>6698</v>
      </c>
      <c r="V12" s="22">
        <v>674</v>
      </c>
      <c r="W12" s="22">
        <v>4415</v>
      </c>
      <c r="X12" s="22">
        <v>33</v>
      </c>
      <c r="Y12" s="22">
        <v>434</v>
      </c>
      <c r="Z12" s="22">
        <v>159</v>
      </c>
      <c r="AA12" s="22">
        <v>1849</v>
      </c>
    </row>
    <row r="13" spans="1:30" ht="16.5" customHeight="1">
      <c r="A13" s="5" t="s">
        <v>5</v>
      </c>
      <c r="B13" s="12" t="s">
        <v>6</v>
      </c>
      <c r="C13" s="11"/>
      <c r="D13" s="22">
        <v>569</v>
      </c>
      <c r="E13" s="22">
        <v>9425</v>
      </c>
      <c r="F13" s="22">
        <v>411</v>
      </c>
      <c r="G13" s="22">
        <v>3274</v>
      </c>
      <c r="H13" s="22">
        <v>56</v>
      </c>
      <c r="I13" s="22">
        <v>2960</v>
      </c>
      <c r="J13" s="22">
        <v>102</v>
      </c>
      <c r="K13" s="22">
        <v>3191</v>
      </c>
      <c r="L13" s="22">
        <v>87</v>
      </c>
      <c r="M13" s="22">
        <v>196</v>
      </c>
      <c r="N13" s="22">
        <v>85</v>
      </c>
      <c r="O13" s="22">
        <v>190</v>
      </c>
      <c r="P13" s="22" t="s">
        <v>1</v>
      </c>
      <c r="Q13" s="22" t="s">
        <v>1</v>
      </c>
      <c r="R13" s="22">
        <v>2</v>
      </c>
      <c r="S13" s="22">
        <v>6</v>
      </c>
      <c r="T13" s="22">
        <v>479</v>
      </c>
      <c r="U13" s="22">
        <v>9200</v>
      </c>
      <c r="V13" s="22">
        <v>324</v>
      </c>
      <c r="W13" s="22">
        <v>3062</v>
      </c>
      <c r="X13" s="22">
        <v>56</v>
      </c>
      <c r="Y13" s="22">
        <v>2960</v>
      </c>
      <c r="Z13" s="22">
        <v>99</v>
      </c>
      <c r="AA13" s="22">
        <v>3178</v>
      </c>
      <c r="AB13" s="27"/>
      <c r="AC13" s="27"/>
      <c r="AD13" s="27"/>
    </row>
    <row r="14" spans="1:30" ht="29.25" customHeight="1">
      <c r="A14" s="6" t="s">
        <v>7</v>
      </c>
      <c r="B14" s="39" t="s">
        <v>25</v>
      </c>
      <c r="C14" s="30"/>
      <c r="D14" s="22">
        <v>2</v>
      </c>
      <c r="E14" s="22">
        <v>130</v>
      </c>
      <c r="F14" s="22" t="s">
        <v>1</v>
      </c>
      <c r="G14" s="22" t="s">
        <v>1</v>
      </c>
      <c r="H14" s="22" t="s">
        <v>1</v>
      </c>
      <c r="I14" s="22" t="s">
        <v>1</v>
      </c>
      <c r="J14" s="22">
        <v>2</v>
      </c>
      <c r="K14" s="22">
        <v>130</v>
      </c>
      <c r="L14" s="22" t="s">
        <v>1</v>
      </c>
      <c r="M14" s="22" t="s">
        <v>1</v>
      </c>
      <c r="N14" s="22" t="s">
        <v>1</v>
      </c>
      <c r="O14" s="22" t="s">
        <v>1</v>
      </c>
      <c r="P14" s="22" t="s">
        <v>1</v>
      </c>
      <c r="Q14" s="22" t="s">
        <v>1</v>
      </c>
      <c r="R14" s="22" t="s">
        <v>1</v>
      </c>
      <c r="S14" s="22" t="s">
        <v>1</v>
      </c>
      <c r="T14" s="22">
        <v>2</v>
      </c>
      <c r="U14" s="22">
        <v>130</v>
      </c>
      <c r="V14" s="22" t="s">
        <v>1</v>
      </c>
      <c r="W14" s="22" t="s">
        <v>1</v>
      </c>
      <c r="X14" s="22" t="s">
        <v>1</v>
      </c>
      <c r="Y14" s="22" t="s">
        <v>1</v>
      </c>
      <c r="Z14" s="22">
        <v>2</v>
      </c>
      <c r="AA14" s="22">
        <v>130</v>
      </c>
      <c r="AB14" s="27"/>
      <c r="AC14" s="27"/>
      <c r="AD14" s="27"/>
    </row>
    <row r="15" spans="1:30" ht="21" customHeight="1">
      <c r="A15" s="5" t="s">
        <v>8</v>
      </c>
      <c r="B15" s="12" t="s">
        <v>27</v>
      </c>
      <c r="C15" s="11"/>
      <c r="D15" s="22">
        <v>144</v>
      </c>
      <c r="E15" s="22">
        <v>2683</v>
      </c>
      <c r="F15" s="22">
        <v>79</v>
      </c>
      <c r="G15" s="22">
        <v>848</v>
      </c>
      <c r="H15" s="22">
        <v>7</v>
      </c>
      <c r="I15" s="22">
        <v>513</v>
      </c>
      <c r="J15" s="22">
        <v>58</v>
      </c>
      <c r="K15" s="22">
        <v>1322</v>
      </c>
      <c r="L15" s="25">
        <v>5</v>
      </c>
      <c r="M15" s="25">
        <v>12</v>
      </c>
      <c r="N15" s="25">
        <v>5</v>
      </c>
      <c r="O15" s="25">
        <v>12</v>
      </c>
      <c r="P15" s="25" t="s">
        <v>1</v>
      </c>
      <c r="Q15" s="25" t="s">
        <v>1</v>
      </c>
      <c r="R15" s="25" t="s">
        <v>1</v>
      </c>
      <c r="S15" s="25" t="s">
        <v>1</v>
      </c>
      <c r="T15" s="25">
        <v>139</v>
      </c>
      <c r="U15" s="25">
        <v>2671</v>
      </c>
      <c r="V15" s="25">
        <v>74</v>
      </c>
      <c r="W15" s="25">
        <v>836</v>
      </c>
      <c r="X15" s="25">
        <v>7</v>
      </c>
      <c r="Y15" s="25">
        <v>513</v>
      </c>
      <c r="Z15" s="25">
        <v>58</v>
      </c>
      <c r="AA15" s="25">
        <v>1322</v>
      </c>
      <c r="AB15" s="27"/>
      <c r="AC15" s="27"/>
      <c r="AD15" s="27"/>
    </row>
    <row r="16" spans="1:30" ht="16.5" customHeight="1">
      <c r="A16" s="5" t="s">
        <v>9</v>
      </c>
      <c r="B16" s="12" t="s">
        <v>35</v>
      </c>
      <c r="C16" s="10"/>
      <c r="D16" s="22">
        <v>172</v>
      </c>
      <c r="E16" s="22">
        <v>3877</v>
      </c>
      <c r="F16" s="22">
        <v>97</v>
      </c>
      <c r="G16" s="22">
        <v>960</v>
      </c>
      <c r="H16" s="22">
        <v>7</v>
      </c>
      <c r="I16" s="22">
        <v>242</v>
      </c>
      <c r="J16" s="22">
        <v>68</v>
      </c>
      <c r="K16" s="22">
        <v>2675</v>
      </c>
      <c r="L16" s="25">
        <v>58</v>
      </c>
      <c r="M16" s="25">
        <v>66</v>
      </c>
      <c r="N16" s="25">
        <v>58</v>
      </c>
      <c r="O16" s="25">
        <v>66</v>
      </c>
      <c r="P16" s="25" t="s">
        <v>1</v>
      </c>
      <c r="Q16" s="25" t="s">
        <v>1</v>
      </c>
      <c r="R16" s="25" t="s">
        <v>1</v>
      </c>
      <c r="S16" s="25" t="s">
        <v>1</v>
      </c>
      <c r="T16" s="25">
        <v>113</v>
      </c>
      <c r="U16" s="25">
        <v>3809</v>
      </c>
      <c r="V16" s="25">
        <v>39</v>
      </c>
      <c r="W16" s="25">
        <v>894</v>
      </c>
      <c r="X16" s="25">
        <v>7</v>
      </c>
      <c r="Y16" s="25">
        <v>242</v>
      </c>
      <c r="Z16" s="25">
        <v>67</v>
      </c>
      <c r="AA16" s="25">
        <v>2673</v>
      </c>
      <c r="AB16" s="27"/>
      <c r="AC16" s="27"/>
      <c r="AD16" s="27"/>
    </row>
    <row r="17" spans="1:30" ht="16.5" customHeight="1">
      <c r="A17" s="5" t="s">
        <v>10</v>
      </c>
      <c r="B17" s="12" t="s">
        <v>36</v>
      </c>
      <c r="C17" s="11"/>
      <c r="D17" s="22">
        <v>3267</v>
      </c>
      <c r="E17" s="22">
        <v>32669</v>
      </c>
      <c r="F17" s="22">
        <v>1685</v>
      </c>
      <c r="G17" s="22">
        <v>8573</v>
      </c>
      <c r="H17" s="22">
        <v>134</v>
      </c>
      <c r="I17" s="22">
        <v>2920</v>
      </c>
      <c r="J17" s="22">
        <v>1448</v>
      </c>
      <c r="K17" s="22">
        <v>21176</v>
      </c>
      <c r="L17" s="25">
        <v>833</v>
      </c>
      <c r="M17" s="25">
        <v>2916</v>
      </c>
      <c r="N17" s="25">
        <v>818</v>
      </c>
      <c r="O17" s="25">
        <v>2818</v>
      </c>
      <c r="P17" s="25">
        <v>1</v>
      </c>
      <c r="Q17" s="25">
        <v>5</v>
      </c>
      <c r="R17" s="25">
        <v>14</v>
      </c>
      <c r="S17" s="25">
        <v>93</v>
      </c>
      <c r="T17" s="25">
        <v>2401</v>
      </c>
      <c r="U17" s="25">
        <v>28944</v>
      </c>
      <c r="V17" s="25">
        <v>858</v>
      </c>
      <c r="W17" s="25">
        <v>5555</v>
      </c>
      <c r="X17" s="25">
        <v>132</v>
      </c>
      <c r="Y17" s="25">
        <v>2853</v>
      </c>
      <c r="Z17" s="25">
        <v>1411</v>
      </c>
      <c r="AA17" s="25">
        <v>20536</v>
      </c>
      <c r="AB17" s="27"/>
      <c r="AC17" s="27"/>
      <c r="AD17" s="27"/>
    </row>
    <row r="18" spans="1:32" ht="16.5" customHeight="1">
      <c r="A18" s="5" t="s">
        <v>11</v>
      </c>
      <c r="B18" s="12" t="s">
        <v>37</v>
      </c>
      <c r="C18" s="11"/>
      <c r="D18" s="22">
        <v>199</v>
      </c>
      <c r="E18" s="22">
        <v>3318</v>
      </c>
      <c r="F18" s="22">
        <v>65</v>
      </c>
      <c r="G18" s="22">
        <v>231</v>
      </c>
      <c r="H18" s="22">
        <v>4</v>
      </c>
      <c r="I18" s="22">
        <v>15</v>
      </c>
      <c r="J18" s="22">
        <v>130</v>
      </c>
      <c r="K18" s="22">
        <v>3072</v>
      </c>
      <c r="L18" s="25">
        <v>22</v>
      </c>
      <c r="M18" s="25">
        <v>43</v>
      </c>
      <c r="N18" s="25">
        <v>22</v>
      </c>
      <c r="O18" s="25">
        <v>43</v>
      </c>
      <c r="P18" s="25" t="s">
        <v>1</v>
      </c>
      <c r="Q18" s="25" t="s">
        <v>1</v>
      </c>
      <c r="R18" s="25" t="s">
        <v>1</v>
      </c>
      <c r="S18" s="25" t="s">
        <v>1</v>
      </c>
      <c r="T18" s="25">
        <v>166</v>
      </c>
      <c r="U18" s="25">
        <v>3125</v>
      </c>
      <c r="V18" s="25">
        <v>43</v>
      </c>
      <c r="W18" s="25">
        <v>188</v>
      </c>
      <c r="X18" s="25">
        <v>4</v>
      </c>
      <c r="Y18" s="25">
        <v>15</v>
      </c>
      <c r="Z18" s="25">
        <v>119</v>
      </c>
      <c r="AA18" s="25">
        <v>2922</v>
      </c>
      <c r="AB18" s="27"/>
      <c r="AC18" s="27"/>
      <c r="AD18" s="9"/>
      <c r="AE18" s="9"/>
      <c r="AF18" s="9"/>
    </row>
    <row r="19" spans="1:30" ht="18" customHeight="1">
      <c r="A19" s="5" t="s">
        <v>12</v>
      </c>
      <c r="B19" s="12" t="s">
        <v>38</v>
      </c>
      <c r="C19" s="16"/>
      <c r="D19" s="22">
        <v>765</v>
      </c>
      <c r="E19" s="22">
        <v>3440</v>
      </c>
      <c r="F19" s="22">
        <v>622</v>
      </c>
      <c r="G19" s="22">
        <v>1857</v>
      </c>
      <c r="H19" s="22">
        <v>26</v>
      </c>
      <c r="I19" s="22">
        <v>520</v>
      </c>
      <c r="J19" s="22">
        <v>117</v>
      </c>
      <c r="K19" s="22">
        <v>1063</v>
      </c>
      <c r="L19" s="25">
        <v>252</v>
      </c>
      <c r="M19" s="25">
        <v>402</v>
      </c>
      <c r="N19" s="25">
        <v>251</v>
      </c>
      <c r="O19" s="25">
        <v>401</v>
      </c>
      <c r="P19" s="25" t="s">
        <v>1</v>
      </c>
      <c r="Q19" s="25" t="s">
        <v>1</v>
      </c>
      <c r="R19" s="25">
        <v>1</v>
      </c>
      <c r="S19" s="25">
        <v>1</v>
      </c>
      <c r="T19" s="25">
        <v>494</v>
      </c>
      <c r="U19" s="25">
        <v>2911</v>
      </c>
      <c r="V19" s="25">
        <v>363</v>
      </c>
      <c r="W19" s="25">
        <v>1394</v>
      </c>
      <c r="X19" s="25">
        <v>26</v>
      </c>
      <c r="Y19" s="25">
        <v>520</v>
      </c>
      <c r="Z19" s="25">
        <v>105</v>
      </c>
      <c r="AA19" s="25">
        <v>997</v>
      </c>
      <c r="AB19" s="27"/>
      <c r="AC19" s="27"/>
      <c r="AD19" s="27"/>
    </row>
    <row r="20" spans="1:30" ht="18" customHeight="1">
      <c r="A20" s="5" t="s">
        <v>31</v>
      </c>
      <c r="B20" s="12" t="s">
        <v>29</v>
      </c>
      <c r="C20" s="7"/>
      <c r="D20" s="24">
        <v>1585</v>
      </c>
      <c r="E20" s="22">
        <v>16417</v>
      </c>
      <c r="F20" s="22">
        <v>1000</v>
      </c>
      <c r="G20" s="22">
        <v>4704</v>
      </c>
      <c r="H20" s="22">
        <v>28</v>
      </c>
      <c r="I20" s="22">
        <v>348</v>
      </c>
      <c r="J20" s="22">
        <v>557</v>
      </c>
      <c r="K20" s="22">
        <v>11365</v>
      </c>
      <c r="L20" s="25">
        <v>826</v>
      </c>
      <c r="M20" s="25">
        <v>3011</v>
      </c>
      <c r="N20" s="25">
        <v>819</v>
      </c>
      <c r="O20" s="25">
        <v>2950</v>
      </c>
      <c r="P20" s="25">
        <v>1</v>
      </c>
      <c r="Q20" s="25">
        <v>2</v>
      </c>
      <c r="R20" s="25">
        <v>6</v>
      </c>
      <c r="S20" s="25">
        <v>59</v>
      </c>
      <c r="T20" s="25">
        <v>753</v>
      </c>
      <c r="U20" s="25">
        <v>13349</v>
      </c>
      <c r="V20" s="25">
        <v>180</v>
      </c>
      <c r="W20" s="25">
        <v>1746</v>
      </c>
      <c r="X20" s="25">
        <v>26</v>
      </c>
      <c r="Y20" s="25">
        <v>340</v>
      </c>
      <c r="Z20" s="25">
        <v>547</v>
      </c>
      <c r="AA20" s="25">
        <v>11263</v>
      </c>
      <c r="AB20" s="27"/>
      <c r="AC20" s="27"/>
      <c r="AD20" s="27"/>
    </row>
    <row r="21" spans="1:30" ht="18" customHeight="1">
      <c r="A21" s="5" t="s">
        <v>28</v>
      </c>
      <c r="B21" s="12" t="s">
        <v>26</v>
      </c>
      <c r="C21" s="7"/>
      <c r="D21" s="24">
        <v>924</v>
      </c>
      <c r="E21" s="22">
        <v>14232</v>
      </c>
      <c r="F21" s="22">
        <v>737</v>
      </c>
      <c r="G21" s="22">
        <v>9504</v>
      </c>
      <c r="H21" s="22">
        <v>22</v>
      </c>
      <c r="I21" s="22">
        <v>891</v>
      </c>
      <c r="J21" s="22">
        <v>165</v>
      </c>
      <c r="K21" s="22">
        <v>3837</v>
      </c>
      <c r="L21" s="25">
        <v>511</v>
      </c>
      <c r="M21" s="25">
        <v>2599</v>
      </c>
      <c r="N21" s="25">
        <v>505</v>
      </c>
      <c r="O21" s="25">
        <v>2577</v>
      </c>
      <c r="P21" s="25" t="s">
        <v>1</v>
      </c>
      <c r="Q21" s="25" t="s">
        <v>1</v>
      </c>
      <c r="R21" s="25">
        <v>6</v>
      </c>
      <c r="S21" s="25">
        <v>22</v>
      </c>
      <c r="T21" s="25">
        <v>105</v>
      </c>
      <c r="U21" s="25">
        <v>1799</v>
      </c>
      <c r="V21" s="25">
        <v>43</v>
      </c>
      <c r="W21" s="25">
        <v>620</v>
      </c>
      <c r="X21" s="25">
        <v>3</v>
      </c>
      <c r="Y21" s="25">
        <v>54</v>
      </c>
      <c r="Z21" s="25">
        <v>59</v>
      </c>
      <c r="AA21" s="25">
        <v>1125</v>
      </c>
      <c r="AB21" s="27"/>
      <c r="AC21" s="27"/>
      <c r="AD21" s="27"/>
    </row>
    <row r="22" spans="1:30" ht="18" customHeight="1">
      <c r="A22" s="5" t="s">
        <v>32</v>
      </c>
      <c r="B22" s="12" t="s">
        <v>41</v>
      </c>
      <c r="C22" s="7"/>
      <c r="D22" s="24">
        <v>627</v>
      </c>
      <c r="E22" s="22">
        <v>10596</v>
      </c>
      <c r="F22" s="22">
        <v>379</v>
      </c>
      <c r="G22" s="22">
        <v>1873</v>
      </c>
      <c r="H22" s="22">
        <v>31</v>
      </c>
      <c r="I22" s="22">
        <v>1950</v>
      </c>
      <c r="J22" s="22">
        <v>217</v>
      </c>
      <c r="K22" s="22">
        <v>6773</v>
      </c>
      <c r="L22" s="25">
        <v>327</v>
      </c>
      <c r="M22" s="25">
        <v>871</v>
      </c>
      <c r="N22" s="25">
        <v>315</v>
      </c>
      <c r="O22" s="25">
        <v>828</v>
      </c>
      <c r="P22" s="25">
        <v>2</v>
      </c>
      <c r="Q22" s="25">
        <v>13</v>
      </c>
      <c r="R22" s="25">
        <v>10</v>
      </c>
      <c r="S22" s="25">
        <v>30</v>
      </c>
      <c r="T22" s="25">
        <v>216</v>
      </c>
      <c r="U22" s="25">
        <v>3482</v>
      </c>
      <c r="V22" s="25">
        <v>40</v>
      </c>
      <c r="W22" s="25">
        <v>639</v>
      </c>
      <c r="X22" s="25">
        <v>13</v>
      </c>
      <c r="Y22" s="25">
        <v>275</v>
      </c>
      <c r="Z22" s="25">
        <v>163</v>
      </c>
      <c r="AA22" s="25">
        <v>2568</v>
      </c>
      <c r="AB22" s="27"/>
      <c r="AC22" s="27"/>
      <c r="AD22" s="27"/>
    </row>
    <row r="23" spans="1:30" ht="18" customHeight="1">
      <c r="A23" s="5" t="s">
        <v>33</v>
      </c>
      <c r="B23" s="12" t="s">
        <v>39</v>
      </c>
      <c r="C23" s="17"/>
      <c r="D23" s="24">
        <v>46</v>
      </c>
      <c r="E23" s="22">
        <v>1363</v>
      </c>
      <c r="F23" s="22">
        <v>7</v>
      </c>
      <c r="G23" s="22">
        <v>97</v>
      </c>
      <c r="H23" s="22">
        <v>1</v>
      </c>
      <c r="I23" s="22">
        <v>104</v>
      </c>
      <c r="J23" s="22">
        <v>38</v>
      </c>
      <c r="K23" s="22">
        <v>1162</v>
      </c>
      <c r="L23" s="25">
        <v>1</v>
      </c>
      <c r="M23" s="25">
        <v>3</v>
      </c>
      <c r="N23" s="25">
        <v>1</v>
      </c>
      <c r="O23" s="25">
        <v>3</v>
      </c>
      <c r="P23" s="25" t="s">
        <v>1</v>
      </c>
      <c r="Q23" s="25" t="s">
        <v>1</v>
      </c>
      <c r="R23" s="25" t="s">
        <v>1</v>
      </c>
      <c r="S23" s="25" t="s">
        <v>1</v>
      </c>
      <c r="T23" s="25" t="s">
        <v>1</v>
      </c>
      <c r="U23" s="25" t="s">
        <v>1</v>
      </c>
      <c r="V23" s="25" t="s">
        <v>1</v>
      </c>
      <c r="W23" s="25" t="s">
        <v>1</v>
      </c>
      <c r="X23" s="25" t="s">
        <v>1</v>
      </c>
      <c r="Y23" s="25" t="s">
        <v>1</v>
      </c>
      <c r="Z23" s="25" t="s">
        <v>1</v>
      </c>
      <c r="AA23" s="25" t="s">
        <v>1</v>
      </c>
      <c r="AB23" s="17"/>
      <c r="AC23" s="17"/>
      <c r="AD23" s="17"/>
    </row>
    <row r="24" spans="1:30" ht="32.25" customHeight="1" thickBot="1">
      <c r="A24" s="6" t="s">
        <v>34</v>
      </c>
      <c r="B24" s="37" t="s">
        <v>40</v>
      </c>
      <c r="C24" s="38"/>
      <c r="D24" s="22">
        <v>2323</v>
      </c>
      <c r="E24" s="22">
        <v>21155</v>
      </c>
      <c r="F24" s="22">
        <v>1627</v>
      </c>
      <c r="G24" s="22">
        <v>7372</v>
      </c>
      <c r="H24" s="22">
        <v>66</v>
      </c>
      <c r="I24" s="22">
        <v>1501</v>
      </c>
      <c r="J24" s="22">
        <v>630</v>
      </c>
      <c r="K24" s="22">
        <v>12282</v>
      </c>
      <c r="L24" s="26">
        <v>1005</v>
      </c>
      <c r="M24" s="26">
        <v>2650</v>
      </c>
      <c r="N24" s="26">
        <v>987</v>
      </c>
      <c r="O24" s="26">
        <v>2597</v>
      </c>
      <c r="P24" s="26">
        <v>1</v>
      </c>
      <c r="Q24" s="26">
        <v>9</v>
      </c>
      <c r="R24" s="26">
        <v>17</v>
      </c>
      <c r="S24" s="26">
        <v>44</v>
      </c>
      <c r="T24" s="26">
        <v>1129</v>
      </c>
      <c r="U24" s="26">
        <v>17539</v>
      </c>
      <c r="V24" s="26">
        <v>498</v>
      </c>
      <c r="W24" s="26">
        <v>4092</v>
      </c>
      <c r="X24" s="26">
        <v>60</v>
      </c>
      <c r="Y24" s="26">
        <v>1421</v>
      </c>
      <c r="Z24" s="26">
        <v>571</v>
      </c>
      <c r="AA24" s="26">
        <v>12026</v>
      </c>
      <c r="AB24" s="27"/>
      <c r="AC24" s="27"/>
      <c r="AD24" s="27"/>
    </row>
    <row r="25" spans="1:30" ht="47.25" customHeight="1">
      <c r="A25" s="43" t="s">
        <v>45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29"/>
      <c r="M25" s="29"/>
      <c r="N25" s="29"/>
      <c r="O25" s="29"/>
      <c r="P25" s="29"/>
      <c r="Q25" s="29"/>
      <c r="R25" s="29"/>
      <c r="S25" s="29"/>
      <c r="T25" s="2"/>
      <c r="U25" s="14"/>
      <c r="V25" s="14"/>
      <c r="W25" s="14"/>
      <c r="X25" s="14"/>
      <c r="Y25" s="15"/>
      <c r="Z25" s="15"/>
      <c r="AA25" s="2" t="s">
        <v>13</v>
      </c>
      <c r="AB25" s="27"/>
      <c r="AC25" s="27"/>
      <c r="AD25" s="27"/>
    </row>
    <row r="30" ht="14.25" customHeight="1"/>
    <row r="36" ht="14.25" customHeight="1"/>
  </sheetData>
  <sheetProtection/>
  <mergeCells count="24">
    <mergeCell ref="H5:I5"/>
    <mergeCell ref="J5:K5"/>
    <mergeCell ref="L3:S3"/>
    <mergeCell ref="L4:S4"/>
    <mergeCell ref="L5:M5"/>
    <mergeCell ref="A25:K25"/>
    <mergeCell ref="B24:C24"/>
    <mergeCell ref="A3:C6"/>
    <mergeCell ref="A8:C8"/>
    <mergeCell ref="A9:C9"/>
    <mergeCell ref="B14:C14"/>
    <mergeCell ref="A7:C7"/>
    <mergeCell ref="D3:K4"/>
    <mergeCell ref="D5:E5"/>
    <mergeCell ref="F5:G5"/>
    <mergeCell ref="N5:O5"/>
    <mergeCell ref="P5:Q5"/>
    <mergeCell ref="R5:S5"/>
    <mergeCell ref="T3:AA3"/>
    <mergeCell ref="T4:AA4"/>
    <mergeCell ref="T5:U5"/>
    <mergeCell ref="V5:W5"/>
    <mergeCell ref="Z5:AA5"/>
    <mergeCell ref="X5:Y5"/>
  </mergeCells>
  <printOptions/>
  <pageMargins left="0.75" right="0.75" top="1" bottom="1" header="0.512" footer="0.512"/>
  <pageSetup horizontalDpi="200" verticalDpi="200" orientation="landscape" paperSize="9" scale="96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2010-04-15T09:02:45Z</cp:lastPrinted>
  <dcterms:created xsi:type="dcterms:W3CDTF">2004-03-03T00:43:36Z</dcterms:created>
  <dcterms:modified xsi:type="dcterms:W3CDTF">2011-09-02T01:53:02Z</dcterms:modified>
  <cp:category/>
  <cp:version/>
  <cp:contentType/>
  <cp:contentStatus/>
</cp:coreProperties>
</file>