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15" windowHeight="9165" tabRatio="807" activeTab="0"/>
  </bookViews>
  <sheets>
    <sheet name="3-3" sheetId="1" r:id="rId1"/>
  </sheets>
  <definedNames/>
  <calcPr fullCalcOnLoad="1"/>
</workbook>
</file>

<file path=xl/sharedStrings.xml><?xml version="1.0" encoding="utf-8"?>
<sst xmlns="http://schemas.openxmlformats.org/spreadsheetml/2006/main" count="178" uniqueCount="62">
  <si>
    <t>ABC</t>
  </si>
  <si>
    <t>産業分類</t>
  </si>
  <si>
    <t>E</t>
  </si>
  <si>
    <t>建設業</t>
  </si>
  <si>
    <t>F</t>
  </si>
  <si>
    <t>製造業</t>
  </si>
  <si>
    <t>G</t>
  </si>
  <si>
    <t>H</t>
  </si>
  <si>
    <t>I</t>
  </si>
  <si>
    <t>J</t>
  </si>
  <si>
    <t>K</t>
  </si>
  <si>
    <t>L</t>
  </si>
  <si>
    <t>資料　事業所・企業統計調査</t>
  </si>
  <si>
    <t>総数</t>
  </si>
  <si>
    <t>個人</t>
  </si>
  <si>
    <t>会社</t>
  </si>
  <si>
    <t>単独</t>
  </si>
  <si>
    <t>本所</t>
  </si>
  <si>
    <t>支所</t>
  </si>
  <si>
    <t>事業所数</t>
  </si>
  <si>
    <t>従業者数</t>
  </si>
  <si>
    <t>農業・林業・漁業</t>
  </si>
  <si>
    <t>D</t>
  </si>
  <si>
    <t>鉱　業</t>
  </si>
  <si>
    <t xml:space="preserve">電気・ガス・熱供給・　  水　道　業 </t>
  </si>
  <si>
    <t xml:space="preserve">          -</t>
  </si>
  <si>
    <t>医療，福祉</t>
  </si>
  <si>
    <t>情報通信業</t>
  </si>
  <si>
    <t>N</t>
  </si>
  <si>
    <t>飲食店，宿泊業　　　　</t>
  </si>
  <si>
    <t>（2004年6月1日現在）</t>
  </si>
  <si>
    <t>A～Q全産業</t>
  </si>
  <si>
    <t>M</t>
  </si>
  <si>
    <t>O</t>
  </si>
  <si>
    <t>P</t>
  </si>
  <si>
    <t>Q</t>
  </si>
  <si>
    <t>運輸業</t>
  </si>
  <si>
    <t>卸売・小売業</t>
  </si>
  <si>
    <t>金融･保険業</t>
  </si>
  <si>
    <t>不動産業</t>
  </si>
  <si>
    <t>複合サービス事業</t>
  </si>
  <si>
    <t>サービス業（他に分類されないもの）</t>
  </si>
  <si>
    <t xml:space="preserve">          -</t>
  </si>
  <si>
    <t xml:space="preserve">          -</t>
  </si>
  <si>
    <t>A～C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</si>
  <si>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</si>
  <si>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</si>
  <si>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</si>
  <si>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</si>
  <si>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</si>
  <si>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</si>
  <si>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</si>
  <si>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</si>
  <si>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</si>
  <si>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A～Q</t>
  </si>
  <si>
    <t>教育，学習支援業　　　　</t>
  </si>
  <si>
    <t>3．産業大分類、経営組織、本所支所別民営事業所数・従業者数</t>
  </si>
  <si>
    <t>３．産業大分類、経営組織、本所支所別民営事業所数・従業者数　(続き)</t>
  </si>
  <si>
    <t>経営組織</t>
  </si>
  <si>
    <t>注1： 「R　公務」を除く</t>
  </si>
  <si>
    <r>
      <t>注2：</t>
    </r>
    <r>
      <rPr>
        <sz val="11"/>
        <rFont val="ＭＳ Ｐ明朝"/>
        <family val="1"/>
      </rPr>
      <t xml:space="preserve"> 個人総数と会社総数の合計は、全体の総数と一致しない</t>
    </r>
  </si>
  <si>
    <r>
      <t>注</t>
    </r>
    <r>
      <rPr>
        <sz val="12"/>
        <color indexed="8"/>
        <rFont val="ＭＳ Ｐ明朝"/>
        <family val="1"/>
      </rPr>
      <t>2： 表中の数値には、「会社以外の法人」および「法人でない団体」の数値を含んでいないため、</t>
    </r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</si>
</sst>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#,##0_);[Red]\(#,##0\)"/>
    <numFmt numFmtId="180" formatCode="0_ "/>
    <numFmt numFmtId="181" formatCode="0.0_ "/>
    <numFmt numFmtId="182" formatCode="0.0"/>
    <numFmt numFmtId="183" formatCode="#,##0.0000"/>
    <numFmt numFmtId="184" formatCode="0.0%"/>
    <numFmt numFmtId="185" formatCode="###,###,##0;&quot;-&quot;##,###,##0"/>
    <numFmt numFmtId="186" formatCode="###,##0;&quot;-&quot;##,##0"/>
    <numFmt numFmtId="187" formatCode="\ ###,##0;&quot;-&quot;###,##0"/>
    <numFmt numFmtId="188" formatCode="###\ ###\ ##0"/>
    <numFmt numFmtId="189" formatCode="#,###,###,##0;&quot; -&quot;###,###,##0"/>
    <numFmt numFmtId="190" formatCode="##,###,###,##0;&quot;-&quot;#,###,###,##0"/>
    <numFmt numFmtId="191" formatCode="\ ###,###,##0;&quot;-&quot;###,###,##0"/>
    <numFmt numFmtId="192" formatCode="#,##0;&quot;△ &quot;#,##0"/>
    <numFmt numFmtId="193" formatCode="#,##0.00_ "/>
    <numFmt numFmtId="194" formatCode="#,##0.000_ "/>
    <numFmt numFmtId="195" formatCode="#,##0.00_);[Red]\(#,##0.00\)"/>
    <numFmt numFmtId="196" formatCode="0_);[Red]\(0\)"/>
    <numFmt numFmtId="197" formatCode="###\ ###\ ##0.00"/>
    <numFmt numFmtId="198" formatCode="###\ ###\ ##0\ \ \ \ "/>
    <numFmt numFmtId="199" formatCode="0;&quot;△ &quot;0"/>
    <numFmt numFmtId="200" formatCode="##\ ###\ ##0\ \ \ \ "/>
    <numFmt numFmtId="201" formatCode="##\ ###\ ##0"/>
    <numFmt numFmtId="202" formatCode="##\ ###\ ##0___ "/>
    <numFmt numFmtId="203" formatCode="\-"/>
    <numFmt numFmtId="204" formatCode="0.00_);[Red]\(0.00\)"/>
    <numFmt numFmtId="205" formatCode="0_);\(0\)"/>
    <numFmt numFmtId="206" formatCode="##\ ###\ ##0_____ "/>
    <numFmt numFmtId="207" formatCode="##\ ###\ ##0__\ "/>
    <numFmt numFmtId="208" formatCode="\x"/>
    <numFmt numFmtId="209" formatCode="\x__\ "/>
    <numFmt numFmtId="210" formatCode="\x_ "/>
  </numFmts>
  <fonts count="11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2"/>
      <color indexed="9"/>
      <name val="ＭＳ Ｐ明朝"/>
      <family val="1"/>
    </font>
    <font>
      <sz val="11"/>
      <color indexed="9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21" applyFont="1">
      <alignment vertical="center"/>
      <protection/>
    </xf>
    <xf numFmtId="0" fontId="4" fillId="0" borderId="0" xfId="21" applyFont="1" applyAlignment="1">
      <alignment horizontal="right" vertical="top"/>
      <protection/>
    </xf>
    <xf numFmtId="49" fontId="5" fillId="0" borderId="1" xfId="22" applyNumberFormat="1" applyFont="1" applyFill="1" applyBorder="1" applyAlignment="1">
      <alignment horizontal="center" vertical="center"/>
      <protection/>
    </xf>
    <xf numFmtId="49" fontId="5" fillId="0" borderId="2" xfId="22" applyNumberFormat="1" applyFont="1" applyFill="1" applyBorder="1" applyAlignment="1">
      <alignment horizontal="center" vertical="center"/>
      <protection/>
    </xf>
    <xf numFmtId="49" fontId="5" fillId="0" borderId="0" xfId="22" applyNumberFormat="1" applyFont="1" applyFill="1" applyBorder="1" applyAlignment="1">
      <alignment horizontal="center" vertical="center"/>
      <protection/>
    </xf>
    <xf numFmtId="49" fontId="5" fillId="0" borderId="0" xfId="22" applyNumberFormat="1" applyFont="1" applyFill="1" applyBorder="1" applyAlignment="1">
      <alignment horizontal="center" vertical="top"/>
      <protection/>
    </xf>
    <xf numFmtId="49" fontId="5" fillId="0" borderId="0" xfId="22" applyNumberFormat="1" applyFont="1" applyFill="1" applyBorder="1" applyAlignment="1">
      <alignment horizontal="left" vertical="top"/>
      <protection/>
    </xf>
    <xf numFmtId="0" fontId="7" fillId="0" borderId="0" xfId="21" applyFont="1">
      <alignment vertical="center"/>
      <protection/>
    </xf>
    <xf numFmtId="185" fontId="8" fillId="0" borderId="0" xfId="22" applyNumberFormat="1" applyFont="1" applyFill="1" applyBorder="1" applyAlignment="1">
      <alignment horizontal="right" vertical="center"/>
      <protection/>
    </xf>
    <xf numFmtId="49" fontId="5" fillId="0" borderId="3" xfId="22" applyNumberFormat="1" applyFont="1" applyFill="1" applyBorder="1" applyAlignment="1">
      <alignment horizontal="left" vertical="center" wrapText="1"/>
      <protection/>
    </xf>
    <xf numFmtId="49" fontId="5" fillId="0" borderId="3" xfId="22" applyNumberFormat="1" applyFont="1" applyFill="1" applyBorder="1" applyAlignment="1">
      <alignment horizontal="left" vertical="center"/>
      <protection/>
    </xf>
    <xf numFmtId="49" fontId="5" fillId="0" borderId="0" xfId="22" applyNumberFormat="1" applyFont="1" applyFill="1" applyBorder="1" applyAlignment="1">
      <alignment horizontal="left" vertical="center"/>
      <protection/>
    </xf>
    <xf numFmtId="0" fontId="4" fillId="0" borderId="4" xfId="21" applyFont="1" applyBorder="1" applyAlignment="1">
      <alignment horizontal="right" vertical="center"/>
      <protection/>
    </xf>
    <xf numFmtId="0" fontId="4" fillId="0" borderId="5" xfId="21" applyFont="1" applyBorder="1" applyAlignment="1">
      <alignment horizontal="distributed" vertical="center"/>
      <protection/>
    </xf>
    <xf numFmtId="49" fontId="5" fillId="0" borderId="1" xfId="22" applyNumberFormat="1" applyFont="1" applyFill="1" applyBorder="1" applyAlignment="1">
      <alignment vertical="top"/>
      <protection/>
    </xf>
    <xf numFmtId="49" fontId="5" fillId="0" borderId="6" xfId="22" applyNumberFormat="1" applyFont="1" applyFill="1" applyBorder="1" applyAlignment="1">
      <alignment horizontal="center" vertical="center"/>
      <protection/>
    </xf>
    <xf numFmtId="49" fontId="5" fillId="0" borderId="5" xfId="22" applyNumberFormat="1" applyFont="1" applyFill="1" applyBorder="1" applyAlignment="1">
      <alignment horizontal="center" vertical="center"/>
      <protection/>
    </xf>
    <xf numFmtId="49" fontId="5" fillId="0" borderId="5" xfId="22" applyNumberFormat="1" applyFont="1" applyFill="1" applyBorder="1" applyAlignment="1">
      <alignment horizontal="left" vertical="center"/>
      <protection/>
    </xf>
    <xf numFmtId="185" fontId="5" fillId="0" borderId="5" xfId="22" applyNumberFormat="1" applyFont="1" applyFill="1" applyBorder="1" applyAlignment="1">
      <alignment horizontal="right" vertical="center"/>
      <protection/>
    </xf>
    <xf numFmtId="186" fontId="5" fillId="0" borderId="5" xfId="22" applyNumberFormat="1" applyFont="1" applyFill="1" applyBorder="1" applyAlignment="1">
      <alignment horizontal="left" vertical="center"/>
      <protection/>
    </xf>
    <xf numFmtId="185" fontId="5" fillId="0" borderId="5" xfId="22" applyNumberFormat="1" applyFont="1" applyFill="1" applyBorder="1" applyAlignment="1">
      <alignment horizontal="left" vertical="center"/>
      <protection/>
    </xf>
    <xf numFmtId="0" fontId="4" fillId="0" borderId="0" xfId="21" applyFont="1" applyAlignment="1">
      <alignment horizontal="right"/>
      <protection/>
    </xf>
    <xf numFmtId="0" fontId="4" fillId="0" borderId="0" xfId="21" applyFont="1" applyBorder="1" applyAlignment="1">
      <alignment vertical="top"/>
      <protection/>
    </xf>
    <xf numFmtId="0" fontId="4" fillId="0" borderId="0" xfId="21" applyFont="1" applyBorder="1" applyAlignment="1">
      <alignment/>
      <protection/>
    </xf>
    <xf numFmtId="49" fontId="5" fillId="0" borderId="3" xfId="22" applyNumberFormat="1" applyFont="1" applyFill="1" applyBorder="1" applyAlignment="1">
      <alignment horizontal="left" vertical="top"/>
      <protection/>
    </xf>
    <xf numFmtId="185" fontId="5" fillId="0" borderId="5" xfId="22" applyNumberFormat="1" applyFont="1" applyFill="1" applyBorder="1" applyAlignment="1">
      <alignment horizontal="left" vertical="top"/>
      <protection/>
    </xf>
    <xf numFmtId="0" fontId="0" fillId="0" borderId="0" xfId="0" applyBorder="1" applyAlignment="1">
      <alignment/>
    </xf>
    <xf numFmtId="188" fontId="5" fillId="0" borderId="0" xfId="22" applyNumberFormat="1" applyFont="1" applyFill="1" applyBorder="1" applyAlignment="1">
      <alignment horizontal="right" vertical="center"/>
      <protection/>
    </xf>
    <xf numFmtId="188" fontId="5" fillId="0" borderId="0" xfId="22" applyNumberFormat="1" applyFont="1" applyFill="1" applyBorder="1" applyAlignment="1" applyProtection="1">
      <alignment horizontal="right" vertical="center"/>
      <protection/>
    </xf>
    <xf numFmtId="188" fontId="5" fillId="0" borderId="0" xfId="22" applyNumberFormat="1" applyFont="1" applyFill="1" applyBorder="1" applyAlignment="1">
      <alignment vertical="center"/>
      <protection/>
    </xf>
    <xf numFmtId="188" fontId="5" fillId="0" borderId="5" xfId="22" applyNumberFormat="1" applyFont="1" applyFill="1" applyBorder="1" applyAlignment="1">
      <alignment horizontal="right" vertical="center"/>
      <protection/>
    </xf>
    <xf numFmtId="188" fontId="5" fillId="0" borderId="7" xfId="22" applyNumberFormat="1" applyFont="1" applyFill="1" applyBorder="1" applyAlignment="1">
      <alignment horizontal="right" vertical="center"/>
      <protection/>
    </xf>
    <xf numFmtId="188" fontId="5" fillId="0" borderId="4" xfId="22" applyNumberFormat="1" applyFont="1" applyFill="1" applyBorder="1" applyAlignment="1">
      <alignment horizontal="right" vertical="center"/>
      <protection/>
    </xf>
    <xf numFmtId="188" fontId="4" fillId="0" borderId="5" xfId="0" applyNumberFormat="1" applyFont="1" applyBorder="1" applyAlignment="1">
      <alignment horizontal="right" vertical="center"/>
    </xf>
    <xf numFmtId="188" fontId="4" fillId="0" borderId="0" xfId="0" applyNumberFormat="1" applyFont="1" applyBorder="1" applyAlignment="1">
      <alignment horizontal="right" vertical="center"/>
    </xf>
    <xf numFmtId="49" fontId="5" fillId="0" borderId="5" xfId="22" applyNumberFormat="1" applyFont="1" applyFill="1" applyBorder="1" applyAlignment="1">
      <alignment horizontal="left" vertical="top"/>
      <protection/>
    </xf>
    <xf numFmtId="49" fontId="5" fillId="0" borderId="7" xfId="22" applyNumberFormat="1" applyFont="1" applyFill="1" applyBorder="1" applyAlignment="1">
      <alignment horizontal="left" vertical="top"/>
      <protection/>
    </xf>
    <xf numFmtId="0" fontId="4" fillId="0" borderId="0" xfId="21" applyFont="1" applyBorder="1" applyAlignment="1">
      <alignment horizontal="left"/>
      <protection/>
    </xf>
    <xf numFmtId="0" fontId="4" fillId="0" borderId="3" xfId="21" applyFont="1" applyBorder="1" applyAlignment="1">
      <alignment horizontal="left"/>
      <protection/>
    </xf>
    <xf numFmtId="0" fontId="10" fillId="0" borderId="0" xfId="21" applyFont="1">
      <alignment vertical="center"/>
      <protection/>
    </xf>
    <xf numFmtId="0" fontId="4" fillId="0" borderId="8" xfId="21" applyFont="1" applyBorder="1" applyAlignment="1">
      <alignment horizontal="distributed" vertical="center"/>
      <protection/>
    </xf>
    <xf numFmtId="0" fontId="4" fillId="0" borderId="9" xfId="21" applyFont="1" applyBorder="1" applyAlignment="1">
      <alignment horizontal="distributed" vertical="center"/>
      <protection/>
    </xf>
    <xf numFmtId="0" fontId="4" fillId="0" borderId="10" xfId="21" applyFont="1" applyBorder="1" applyAlignment="1">
      <alignment horizontal="distributed" vertical="center"/>
      <protection/>
    </xf>
    <xf numFmtId="49" fontId="9" fillId="0" borderId="0" xfId="22" applyNumberFormat="1" applyFont="1" applyFill="1" applyBorder="1" applyAlignment="1">
      <alignment horizontal="left" wrapText="1"/>
      <protection/>
    </xf>
    <xf numFmtId="0" fontId="0" fillId="0" borderId="0" xfId="0" applyBorder="1" applyAlignment="1">
      <alignment wrapText="1"/>
    </xf>
    <xf numFmtId="0" fontId="4" fillId="0" borderId="11" xfId="21" applyFont="1" applyBorder="1" applyAlignment="1">
      <alignment horizontal="distributed" vertical="center"/>
      <protection/>
    </xf>
    <xf numFmtId="0" fontId="4" fillId="0" borderId="6" xfId="21" applyFont="1" applyBorder="1" applyAlignment="1">
      <alignment horizontal="distributed" vertical="center"/>
      <protection/>
    </xf>
    <xf numFmtId="0" fontId="4" fillId="0" borderId="2" xfId="21" applyFont="1" applyBorder="1" applyAlignment="1">
      <alignment horizontal="distributed" vertical="center"/>
      <protection/>
    </xf>
    <xf numFmtId="0" fontId="4" fillId="0" borderId="12" xfId="21" applyFont="1" applyBorder="1" applyAlignment="1">
      <alignment horizontal="distributed" vertical="center"/>
      <protection/>
    </xf>
    <xf numFmtId="0" fontId="4" fillId="0" borderId="13" xfId="21" applyFont="1" applyBorder="1" applyAlignment="1">
      <alignment horizontal="distributed" vertical="center"/>
      <protection/>
    </xf>
    <xf numFmtId="49" fontId="5" fillId="0" borderId="0" xfId="22" applyNumberFormat="1" applyFont="1" applyFill="1" applyBorder="1" applyAlignment="1">
      <alignment horizontal="left" vertical="center" wrapText="1"/>
      <protection/>
    </xf>
    <xf numFmtId="0" fontId="4" fillId="0" borderId="3" xfId="21" applyFont="1" applyBorder="1" applyAlignment="1">
      <alignment horizontal="left" vertical="center" wrapText="1"/>
      <protection/>
    </xf>
    <xf numFmtId="49" fontId="5" fillId="0" borderId="9" xfId="22" applyNumberFormat="1" applyFont="1" applyFill="1" applyBorder="1" applyAlignment="1">
      <alignment horizontal="left" wrapText="1"/>
      <protection/>
    </xf>
    <xf numFmtId="0" fontId="0" fillId="0" borderId="9" xfId="0" applyBorder="1" applyAlignment="1">
      <alignment wrapText="1"/>
    </xf>
    <xf numFmtId="49" fontId="5" fillId="0" borderId="4" xfId="22" applyNumberFormat="1" applyFont="1" applyFill="1" applyBorder="1" applyAlignment="1">
      <alignment horizontal="left" vertical="top" wrapText="1"/>
      <protection/>
    </xf>
    <xf numFmtId="49" fontId="5" fillId="0" borderId="14" xfId="22" applyNumberFormat="1" applyFont="1" applyFill="1" applyBorder="1" applyAlignment="1">
      <alignment horizontal="left" vertical="top" wrapText="1"/>
      <protection/>
    </xf>
    <xf numFmtId="0" fontId="4" fillId="0" borderId="0" xfId="21" applyFont="1" applyBorder="1" applyAlignment="1">
      <alignment horizontal="distributed" vertical="center"/>
      <protection/>
    </xf>
    <xf numFmtId="0" fontId="4" fillId="0" borderId="15" xfId="21" applyFont="1" applyBorder="1" applyAlignment="1">
      <alignment horizontal="distributed" vertical="center"/>
      <protection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4" fillId="0" borderId="5" xfId="21" applyFont="1" applyBorder="1" applyAlignment="1">
      <alignment horizontal="distributed" vertical="center" wrapText="1"/>
      <protection/>
    </xf>
    <xf numFmtId="0" fontId="4" fillId="0" borderId="3" xfId="21" applyFont="1" applyBorder="1" applyAlignment="1">
      <alignment horizontal="distributed" vertical="center"/>
      <protection/>
    </xf>
    <xf numFmtId="0" fontId="4" fillId="0" borderId="17" xfId="21" applyFont="1" applyBorder="1" applyAlignment="1">
      <alignment horizontal="distributed" vertical="center"/>
      <protection/>
    </xf>
    <xf numFmtId="0" fontId="4" fillId="0" borderId="18" xfId="21" applyFont="1" applyBorder="1" applyAlignment="1">
      <alignment horizontal="distributed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3.産業・経済～10" xfId="21"/>
    <cellStyle name="標準_JB16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G27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4.375" style="8" customWidth="1"/>
    <col min="2" max="2" width="11.875" style="8" customWidth="1"/>
    <col min="3" max="3" width="8.875" style="8" customWidth="1"/>
    <col min="4" max="27" width="9.625" style="8" customWidth="1"/>
    <col min="28" max="28" width="5.50390625" style="8" customWidth="1"/>
    <col min="29" max="16384" width="9.00390625" style="8" customWidth="1"/>
  </cols>
  <sheetData>
    <row r="1" spans="1:27" ht="18" customHeight="1">
      <c r="A1" s="1" t="s">
        <v>56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 t="s">
        <v>57</v>
      </c>
      <c r="U1" s="1"/>
      <c r="V1" s="1"/>
      <c r="W1" s="1"/>
      <c r="X1" s="1"/>
      <c r="Y1" s="1"/>
      <c r="Z1" s="1"/>
      <c r="AA1" s="1"/>
    </row>
    <row r="2" spans="1:28" ht="16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B2" s="13" t="s">
        <v>30</v>
      </c>
    </row>
    <row r="3" spans="1:28" ht="16.5" customHeight="1">
      <c r="A3" s="42" t="s">
        <v>1</v>
      </c>
      <c r="B3" s="42"/>
      <c r="C3" s="42"/>
      <c r="D3" s="46" t="s">
        <v>13</v>
      </c>
      <c r="E3" s="42"/>
      <c r="F3" s="42"/>
      <c r="G3" s="42"/>
      <c r="H3" s="42"/>
      <c r="I3" s="42"/>
      <c r="J3" s="42"/>
      <c r="K3" s="42"/>
      <c r="L3" s="41" t="s">
        <v>58</v>
      </c>
      <c r="M3" s="58"/>
      <c r="N3" s="58"/>
      <c r="O3" s="58"/>
      <c r="P3" s="58"/>
      <c r="Q3" s="58"/>
      <c r="R3" s="58"/>
      <c r="S3" s="58"/>
      <c r="T3" s="59"/>
      <c r="U3" s="59"/>
      <c r="V3" s="59"/>
      <c r="W3" s="59"/>
      <c r="X3" s="59"/>
      <c r="Y3" s="59"/>
      <c r="Z3" s="59"/>
      <c r="AA3" s="60"/>
      <c r="AB3" s="14"/>
    </row>
    <row r="4" spans="1:28" ht="16.5" customHeight="1">
      <c r="A4" s="57"/>
      <c r="B4" s="57"/>
      <c r="C4" s="57"/>
      <c r="D4" s="47"/>
      <c r="E4" s="43"/>
      <c r="F4" s="43"/>
      <c r="G4" s="43"/>
      <c r="H4" s="43"/>
      <c r="I4" s="43"/>
      <c r="J4" s="43"/>
      <c r="K4" s="43"/>
      <c r="L4" s="48" t="s">
        <v>14</v>
      </c>
      <c r="M4" s="50"/>
      <c r="N4" s="50"/>
      <c r="O4" s="50"/>
      <c r="P4" s="50"/>
      <c r="Q4" s="50"/>
      <c r="R4" s="50"/>
      <c r="S4" s="50"/>
      <c r="T4" s="48" t="s">
        <v>15</v>
      </c>
      <c r="U4" s="50"/>
      <c r="V4" s="50"/>
      <c r="W4" s="50"/>
      <c r="X4" s="50"/>
      <c r="Y4" s="50"/>
      <c r="Z4" s="50"/>
      <c r="AA4" s="49"/>
      <c r="AB4" s="61" t="s">
        <v>1</v>
      </c>
    </row>
    <row r="5" spans="1:28" ht="16.5" customHeight="1">
      <c r="A5" s="57"/>
      <c r="B5" s="57"/>
      <c r="C5" s="57"/>
      <c r="D5" s="48" t="s">
        <v>13</v>
      </c>
      <c r="E5" s="49"/>
      <c r="F5" s="48" t="s">
        <v>16</v>
      </c>
      <c r="G5" s="49"/>
      <c r="H5" s="48" t="s">
        <v>17</v>
      </c>
      <c r="I5" s="49"/>
      <c r="J5" s="48" t="s">
        <v>18</v>
      </c>
      <c r="K5" s="50"/>
      <c r="L5" s="48" t="s">
        <v>13</v>
      </c>
      <c r="M5" s="49"/>
      <c r="N5" s="48" t="s">
        <v>16</v>
      </c>
      <c r="O5" s="49"/>
      <c r="P5" s="48" t="s">
        <v>17</v>
      </c>
      <c r="Q5" s="49"/>
      <c r="R5" s="48" t="s">
        <v>18</v>
      </c>
      <c r="S5" s="50"/>
      <c r="T5" s="48" t="s">
        <v>13</v>
      </c>
      <c r="U5" s="49"/>
      <c r="V5" s="48" t="s">
        <v>16</v>
      </c>
      <c r="W5" s="49"/>
      <c r="X5" s="48" t="s">
        <v>17</v>
      </c>
      <c r="Y5" s="49"/>
      <c r="Z5" s="48" t="s">
        <v>18</v>
      </c>
      <c r="AA5" s="49"/>
      <c r="AB5" s="61"/>
    </row>
    <row r="6" spans="1:28" ht="16.5" customHeight="1">
      <c r="A6" s="43"/>
      <c r="B6" s="43"/>
      <c r="C6" s="43"/>
      <c r="D6" s="3" t="s">
        <v>19</v>
      </c>
      <c r="E6" s="3" t="s">
        <v>20</v>
      </c>
      <c r="F6" s="3" t="s">
        <v>19</v>
      </c>
      <c r="G6" s="3" t="s">
        <v>20</v>
      </c>
      <c r="H6" s="3" t="s">
        <v>19</v>
      </c>
      <c r="I6" s="15" t="s">
        <v>20</v>
      </c>
      <c r="J6" s="3" t="s">
        <v>19</v>
      </c>
      <c r="K6" s="4" t="s">
        <v>20</v>
      </c>
      <c r="L6" s="3" t="s">
        <v>19</v>
      </c>
      <c r="M6" s="3" t="s">
        <v>20</v>
      </c>
      <c r="N6" s="3" t="s">
        <v>19</v>
      </c>
      <c r="O6" s="3" t="s">
        <v>20</v>
      </c>
      <c r="P6" s="3" t="s">
        <v>19</v>
      </c>
      <c r="Q6" s="15" t="s">
        <v>20</v>
      </c>
      <c r="R6" s="3" t="s">
        <v>19</v>
      </c>
      <c r="S6" s="4" t="s">
        <v>20</v>
      </c>
      <c r="T6" s="3" t="s">
        <v>19</v>
      </c>
      <c r="U6" s="3" t="s">
        <v>20</v>
      </c>
      <c r="V6" s="3" t="s">
        <v>19</v>
      </c>
      <c r="W6" s="3" t="s">
        <v>20</v>
      </c>
      <c r="X6" s="3" t="s">
        <v>19</v>
      </c>
      <c r="Y6" s="15" t="s">
        <v>20</v>
      </c>
      <c r="Z6" s="3" t="s">
        <v>19</v>
      </c>
      <c r="AA6" s="3" t="s">
        <v>20</v>
      </c>
      <c r="AB6" s="16"/>
    </row>
    <row r="7" spans="1:28" ht="16.5" customHeight="1">
      <c r="A7" s="63"/>
      <c r="B7" s="63"/>
      <c r="C7" s="64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17"/>
    </row>
    <row r="8" spans="1:28" ht="16.5" customHeight="1">
      <c r="A8" s="57" t="s">
        <v>31</v>
      </c>
      <c r="B8" s="57"/>
      <c r="C8" s="62"/>
      <c r="D8" s="29">
        <f>SUM(D10:D24)</f>
        <v>11332</v>
      </c>
      <c r="E8" s="28">
        <v>116992</v>
      </c>
      <c r="F8" s="28">
        <v>7692</v>
      </c>
      <c r="G8" s="28">
        <v>46480</v>
      </c>
      <c r="H8" s="28">
        <v>458</v>
      </c>
      <c r="I8" s="28">
        <v>10253</v>
      </c>
      <c r="J8" s="28">
        <v>3182</v>
      </c>
      <c r="K8" s="28">
        <v>60259</v>
      </c>
      <c r="L8" s="28">
        <v>4240</v>
      </c>
      <c r="M8" s="28">
        <v>13624</v>
      </c>
      <c r="N8" s="28">
        <v>4162</v>
      </c>
      <c r="O8" s="28">
        <v>13259</v>
      </c>
      <c r="P8" s="28">
        <v>11</v>
      </c>
      <c r="Q8" s="28">
        <v>59</v>
      </c>
      <c r="R8" s="28">
        <v>67</v>
      </c>
      <c r="S8" s="28">
        <v>306</v>
      </c>
      <c r="T8" s="28">
        <v>6480</v>
      </c>
      <c r="U8" s="28">
        <v>86403</v>
      </c>
      <c r="V8" s="28">
        <v>3163</v>
      </c>
      <c r="W8" s="28">
        <v>24920</v>
      </c>
      <c r="X8" s="28">
        <v>412</v>
      </c>
      <c r="Y8" s="28">
        <v>8734</v>
      </c>
      <c r="Z8" s="28">
        <v>2905</v>
      </c>
      <c r="AA8" s="28">
        <v>52749</v>
      </c>
      <c r="AB8" s="18" t="s">
        <v>54</v>
      </c>
    </row>
    <row r="9" spans="1:28" ht="16.5" customHeight="1">
      <c r="A9" s="57"/>
      <c r="B9" s="57"/>
      <c r="C9" s="62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19"/>
    </row>
    <row r="10" spans="1:28" ht="16.5" customHeight="1">
      <c r="A10" s="24" t="s">
        <v>0</v>
      </c>
      <c r="B10" s="38" t="s">
        <v>21</v>
      </c>
      <c r="C10" s="39"/>
      <c r="D10" s="28">
        <v>23</v>
      </c>
      <c r="E10" s="29">
        <v>181</v>
      </c>
      <c r="F10" s="28">
        <v>21</v>
      </c>
      <c r="G10" s="28">
        <v>166</v>
      </c>
      <c r="H10" s="30" t="s">
        <v>42</v>
      </c>
      <c r="I10" s="30" t="s">
        <v>42</v>
      </c>
      <c r="J10" s="28">
        <v>2</v>
      </c>
      <c r="K10" s="28">
        <v>15</v>
      </c>
      <c r="L10" s="28" t="s">
        <v>43</v>
      </c>
      <c r="M10" s="28" t="s">
        <v>43</v>
      </c>
      <c r="N10" s="28" t="s">
        <v>43</v>
      </c>
      <c r="O10" s="28" t="s">
        <v>43</v>
      </c>
      <c r="P10" s="28" t="s">
        <v>43</v>
      </c>
      <c r="Q10" s="28" t="s">
        <v>43</v>
      </c>
      <c r="R10" s="28" t="s">
        <v>43</v>
      </c>
      <c r="S10" s="28" t="s">
        <v>43</v>
      </c>
      <c r="T10" s="28">
        <v>23</v>
      </c>
      <c r="U10" s="28">
        <v>181</v>
      </c>
      <c r="V10" s="28">
        <v>21</v>
      </c>
      <c r="W10" s="28">
        <v>166</v>
      </c>
      <c r="X10" s="28" t="s">
        <v>43</v>
      </c>
      <c r="Y10" s="28" t="s">
        <v>43</v>
      </c>
      <c r="Z10" s="28">
        <v>2</v>
      </c>
      <c r="AA10" s="28">
        <v>15</v>
      </c>
      <c r="AB10" s="18" t="s">
        <v>44</v>
      </c>
    </row>
    <row r="11" spans="1:28" ht="16.5" customHeight="1">
      <c r="A11" s="5" t="s">
        <v>22</v>
      </c>
      <c r="B11" s="12" t="s">
        <v>23</v>
      </c>
      <c r="C11" s="11"/>
      <c r="D11" s="30" t="s">
        <v>42</v>
      </c>
      <c r="E11" s="30" t="s">
        <v>42</v>
      </c>
      <c r="F11" s="30" t="s">
        <v>42</v>
      </c>
      <c r="G11" s="30" t="s">
        <v>42</v>
      </c>
      <c r="H11" s="30" t="s">
        <v>42</v>
      </c>
      <c r="I11" s="30" t="s">
        <v>42</v>
      </c>
      <c r="J11" s="30" t="s">
        <v>42</v>
      </c>
      <c r="K11" s="30" t="s">
        <v>42</v>
      </c>
      <c r="L11" s="28" t="s">
        <v>43</v>
      </c>
      <c r="M11" s="28" t="s">
        <v>43</v>
      </c>
      <c r="N11" s="28" t="s">
        <v>43</v>
      </c>
      <c r="O11" s="28" t="s">
        <v>43</v>
      </c>
      <c r="P11" s="28" t="s">
        <v>43</v>
      </c>
      <c r="Q11" s="28" t="s">
        <v>43</v>
      </c>
      <c r="R11" s="28" t="s">
        <v>43</v>
      </c>
      <c r="S11" s="28" t="s">
        <v>43</v>
      </c>
      <c r="T11" s="28" t="s">
        <v>43</v>
      </c>
      <c r="U11" s="28" t="s">
        <v>43</v>
      </c>
      <c r="V11" s="28" t="s">
        <v>43</v>
      </c>
      <c r="W11" s="28" t="s">
        <v>43</v>
      </c>
      <c r="X11" s="28" t="s">
        <v>43</v>
      </c>
      <c r="Y11" s="28" t="s">
        <v>43</v>
      </c>
      <c r="Z11" s="28" t="s">
        <v>43</v>
      </c>
      <c r="AA11" s="28" t="s">
        <v>43</v>
      </c>
      <c r="AB11" s="20" t="s">
        <v>45</v>
      </c>
    </row>
    <row r="12" spans="1:28" ht="16.5" customHeight="1">
      <c r="A12" s="5" t="s">
        <v>2</v>
      </c>
      <c r="B12" s="12" t="s">
        <v>3</v>
      </c>
      <c r="C12" s="11"/>
      <c r="D12" s="28">
        <v>1186</v>
      </c>
      <c r="E12" s="28">
        <v>8308</v>
      </c>
      <c r="F12" s="28">
        <v>984</v>
      </c>
      <c r="G12" s="28">
        <v>5736</v>
      </c>
      <c r="H12" s="28">
        <v>38</v>
      </c>
      <c r="I12" s="28">
        <v>759</v>
      </c>
      <c r="J12" s="28">
        <v>164</v>
      </c>
      <c r="K12" s="28">
        <v>1813</v>
      </c>
      <c r="L12" s="28">
        <v>309</v>
      </c>
      <c r="M12" s="28">
        <v>751</v>
      </c>
      <c r="N12" s="28">
        <v>307</v>
      </c>
      <c r="O12" s="28">
        <v>747</v>
      </c>
      <c r="P12" s="28" t="s">
        <v>43</v>
      </c>
      <c r="Q12" s="28" t="s">
        <v>43</v>
      </c>
      <c r="R12" s="28">
        <v>2</v>
      </c>
      <c r="S12" s="28">
        <v>4</v>
      </c>
      <c r="T12" s="28">
        <v>875</v>
      </c>
      <c r="U12" s="28">
        <v>7551</v>
      </c>
      <c r="V12" s="28">
        <v>675</v>
      </c>
      <c r="W12" s="28">
        <v>4983</v>
      </c>
      <c r="X12" s="28">
        <v>38</v>
      </c>
      <c r="Y12" s="28">
        <v>759</v>
      </c>
      <c r="Z12" s="28">
        <v>162</v>
      </c>
      <c r="AA12" s="28">
        <v>1809</v>
      </c>
      <c r="AB12" s="21" t="s">
        <v>46</v>
      </c>
    </row>
    <row r="13" spans="1:28" ht="16.5" customHeight="1">
      <c r="A13" s="5" t="s">
        <v>4</v>
      </c>
      <c r="B13" s="12" t="s">
        <v>5</v>
      </c>
      <c r="C13" s="11"/>
      <c r="D13" s="28">
        <v>585</v>
      </c>
      <c r="E13" s="28">
        <v>8848</v>
      </c>
      <c r="F13" s="28">
        <v>433</v>
      </c>
      <c r="G13" s="28">
        <v>3443</v>
      </c>
      <c r="H13" s="28">
        <v>61</v>
      </c>
      <c r="I13" s="28">
        <v>2085</v>
      </c>
      <c r="J13" s="28">
        <v>91</v>
      </c>
      <c r="K13" s="28">
        <v>3320</v>
      </c>
      <c r="L13" s="28">
        <v>109</v>
      </c>
      <c r="M13" s="28">
        <v>269</v>
      </c>
      <c r="N13" s="28">
        <v>108</v>
      </c>
      <c r="O13" s="28">
        <v>261</v>
      </c>
      <c r="P13" s="28" t="s">
        <v>43</v>
      </c>
      <c r="Q13" s="28" t="s">
        <v>43</v>
      </c>
      <c r="R13" s="28">
        <v>1</v>
      </c>
      <c r="S13" s="28">
        <v>8</v>
      </c>
      <c r="T13" s="28">
        <v>475</v>
      </c>
      <c r="U13" s="28">
        <v>8566</v>
      </c>
      <c r="V13" s="28">
        <v>324</v>
      </c>
      <c r="W13" s="28">
        <v>3169</v>
      </c>
      <c r="X13" s="28">
        <v>61</v>
      </c>
      <c r="Y13" s="28">
        <v>2085</v>
      </c>
      <c r="Z13" s="28">
        <v>90</v>
      </c>
      <c r="AA13" s="28">
        <v>3312</v>
      </c>
      <c r="AB13" s="21" t="s">
        <v>47</v>
      </c>
    </row>
    <row r="14" spans="1:28" ht="29.25" customHeight="1">
      <c r="A14" s="6" t="s">
        <v>6</v>
      </c>
      <c r="B14" s="51" t="s">
        <v>24</v>
      </c>
      <c r="C14" s="52"/>
      <c r="D14" s="28">
        <v>2</v>
      </c>
      <c r="E14" s="28">
        <v>124</v>
      </c>
      <c r="F14" s="30" t="s">
        <v>42</v>
      </c>
      <c r="G14" s="30" t="s">
        <v>42</v>
      </c>
      <c r="H14" s="30" t="s">
        <v>42</v>
      </c>
      <c r="I14" s="30" t="s">
        <v>42</v>
      </c>
      <c r="J14" s="28">
        <v>2</v>
      </c>
      <c r="K14" s="28">
        <v>124</v>
      </c>
      <c r="L14" s="28" t="s">
        <v>43</v>
      </c>
      <c r="M14" s="28" t="s">
        <v>43</v>
      </c>
      <c r="N14" s="28" t="s">
        <v>43</v>
      </c>
      <c r="O14" s="28" t="s">
        <v>43</v>
      </c>
      <c r="P14" s="28" t="s">
        <v>43</v>
      </c>
      <c r="Q14" s="28" t="s">
        <v>43</v>
      </c>
      <c r="R14" s="28" t="s">
        <v>43</v>
      </c>
      <c r="S14" s="28" t="s">
        <v>43</v>
      </c>
      <c r="T14" s="28">
        <v>2</v>
      </c>
      <c r="U14" s="28">
        <v>124</v>
      </c>
      <c r="V14" s="28" t="s">
        <v>43</v>
      </c>
      <c r="W14" s="28" t="s">
        <v>43</v>
      </c>
      <c r="X14" s="28" t="s">
        <v>43</v>
      </c>
      <c r="Y14" s="28" t="s">
        <v>43</v>
      </c>
      <c r="Z14" s="28">
        <v>2</v>
      </c>
      <c r="AA14" s="28">
        <v>124</v>
      </c>
      <c r="AB14" s="21" t="s">
        <v>48</v>
      </c>
    </row>
    <row r="15" spans="1:28" ht="21" customHeight="1">
      <c r="A15" s="5" t="s">
        <v>7</v>
      </c>
      <c r="B15" s="12" t="s">
        <v>27</v>
      </c>
      <c r="C15" s="11"/>
      <c r="D15" s="28">
        <v>133</v>
      </c>
      <c r="E15" s="28">
        <v>1934</v>
      </c>
      <c r="F15" s="28">
        <v>83</v>
      </c>
      <c r="G15" s="28">
        <v>832</v>
      </c>
      <c r="H15" s="28">
        <v>9</v>
      </c>
      <c r="I15" s="28">
        <v>206</v>
      </c>
      <c r="J15" s="28">
        <v>41</v>
      </c>
      <c r="K15" s="28">
        <v>896</v>
      </c>
      <c r="L15" s="28">
        <v>5</v>
      </c>
      <c r="M15" s="28">
        <v>10</v>
      </c>
      <c r="N15" s="28">
        <v>5</v>
      </c>
      <c r="O15" s="28">
        <v>10</v>
      </c>
      <c r="P15" s="28" t="s">
        <v>43</v>
      </c>
      <c r="Q15" s="28" t="s">
        <v>43</v>
      </c>
      <c r="R15" s="28" t="s">
        <v>43</v>
      </c>
      <c r="S15" s="28" t="s">
        <v>43</v>
      </c>
      <c r="T15" s="28">
        <v>127</v>
      </c>
      <c r="U15" s="28">
        <v>1912</v>
      </c>
      <c r="V15" s="28">
        <v>77</v>
      </c>
      <c r="W15" s="28">
        <v>810</v>
      </c>
      <c r="X15" s="28">
        <v>9</v>
      </c>
      <c r="Y15" s="28">
        <v>206</v>
      </c>
      <c r="Z15" s="28">
        <v>41</v>
      </c>
      <c r="AA15" s="28">
        <v>896</v>
      </c>
      <c r="AB15" s="21" t="s">
        <v>49</v>
      </c>
    </row>
    <row r="16" spans="1:28" ht="16.5" customHeight="1">
      <c r="A16" s="5" t="s">
        <v>8</v>
      </c>
      <c r="B16" s="12" t="s">
        <v>36</v>
      </c>
      <c r="C16" s="10"/>
      <c r="D16" s="28">
        <v>176</v>
      </c>
      <c r="E16" s="28">
        <v>4386</v>
      </c>
      <c r="F16" s="28">
        <v>109</v>
      </c>
      <c r="G16" s="28">
        <v>1252</v>
      </c>
      <c r="H16" s="28">
        <v>3</v>
      </c>
      <c r="I16" s="28">
        <v>73</v>
      </c>
      <c r="J16" s="28">
        <v>64</v>
      </c>
      <c r="K16" s="28">
        <v>3061</v>
      </c>
      <c r="L16" s="28">
        <v>67</v>
      </c>
      <c r="M16" s="28">
        <v>85</v>
      </c>
      <c r="N16" s="28">
        <v>67</v>
      </c>
      <c r="O16" s="28">
        <v>85</v>
      </c>
      <c r="P16" s="28" t="s">
        <v>43</v>
      </c>
      <c r="Q16" s="28" t="s">
        <v>43</v>
      </c>
      <c r="R16" s="28" t="s">
        <v>43</v>
      </c>
      <c r="S16" s="28" t="s">
        <v>43</v>
      </c>
      <c r="T16" s="28">
        <v>107</v>
      </c>
      <c r="U16" s="28">
        <v>4281</v>
      </c>
      <c r="V16" s="28">
        <v>42</v>
      </c>
      <c r="W16" s="28">
        <v>1167</v>
      </c>
      <c r="X16" s="28">
        <v>3</v>
      </c>
      <c r="Y16" s="28">
        <v>73</v>
      </c>
      <c r="Z16" s="28">
        <v>62</v>
      </c>
      <c r="AA16" s="28">
        <v>3041</v>
      </c>
      <c r="AB16" s="21" t="s">
        <v>50</v>
      </c>
    </row>
    <row r="17" spans="1:28" ht="16.5" customHeight="1">
      <c r="A17" s="5" t="s">
        <v>9</v>
      </c>
      <c r="B17" s="12" t="s">
        <v>37</v>
      </c>
      <c r="C17" s="11"/>
      <c r="D17" s="28">
        <v>3134</v>
      </c>
      <c r="E17" s="28">
        <v>30973</v>
      </c>
      <c r="F17" s="28">
        <v>1721</v>
      </c>
      <c r="G17" s="28">
        <v>9307</v>
      </c>
      <c r="H17" s="28">
        <v>174</v>
      </c>
      <c r="I17" s="28">
        <v>2945</v>
      </c>
      <c r="J17" s="28">
        <v>1239</v>
      </c>
      <c r="K17" s="28">
        <v>18721</v>
      </c>
      <c r="L17" s="28">
        <v>879</v>
      </c>
      <c r="M17" s="28">
        <v>3075</v>
      </c>
      <c r="N17" s="28">
        <v>856</v>
      </c>
      <c r="O17" s="28">
        <v>2972</v>
      </c>
      <c r="P17" s="28">
        <v>5</v>
      </c>
      <c r="Q17" s="28">
        <v>18</v>
      </c>
      <c r="R17" s="28">
        <v>18</v>
      </c>
      <c r="S17" s="28">
        <v>85</v>
      </c>
      <c r="T17" s="28">
        <v>2228</v>
      </c>
      <c r="U17" s="28">
        <v>27172</v>
      </c>
      <c r="V17" s="28">
        <v>858</v>
      </c>
      <c r="W17" s="28">
        <v>6183</v>
      </c>
      <c r="X17" s="28">
        <v>166</v>
      </c>
      <c r="Y17" s="28">
        <v>2808</v>
      </c>
      <c r="Z17" s="28">
        <v>1204</v>
      </c>
      <c r="AA17" s="28">
        <v>18181</v>
      </c>
      <c r="AB17" s="21" t="s">
        <v>51</v>
      </c>
    </row>
    <row r="18" spans="1:33" ht="16.5" customHeight="1">
      <c r="A18" s="5" t="s">
        <v>10</v>
      </c>
      <c r="B18" s="12" t="s">
        <v>38</v>
      </c>
      <c r="C18" s="11"/>
      <c r="D18" s="28">
        <v>194</v>
      </c>
      <c r="E18" s="28">
        <v>3679</v>
      </c>
      <c r="F18" s="28">
        <v>66</v>
      </c>
      <c r="G18" s="28">
        <v>223</v>
      </c>
      <c r="H18" s="28">
        <v>4</v>
      </c>
      <c r="I18" s="28">
        <v>12</v>
      </c>
      <c r="J18" s="28">
        <v>124</v>
      </c>
      <c r="K18" s="28">
        <v>3444</v>
      </c>
      <c r="L18" s="28">
        <v>23</v>
      </c>
      <c r="M18" s="28">
        <v>42</v>
      </c>
      <c r="N18" s="28">
        <v>22</v>
      </c>
      <c r="O18" s="28">
        <v>41</v>
      </c>
      <c r="P18" s="28" t="s">
        <v>43</v>
      </c>
      <c r="Q18" s="28" t="s">
        <v>43</v>
      </c>
      <c r="R18" s="28">
        <v>1</v>
      </c>
      <c r="S18" s="28">
        <v>1</v>
      </c>
      <c r="T18" s="28">
        <v>160</v>
      </c>
      <c r="U18" s="28">
        <v>3499</v>
      </c>
      <c r="V18" s="28">
        <v>43</v>
      </c>
      <c r="W18" s="28">
        <v>181</v>
      </c>
      <c r="X18" s="28">
        <v>4</v>
      </c>
      <c r="Y18" s="28">
        <v>12</v>
      </c>
      <c r="Z18" s="28">
        <v>113</v>
      </c>
      <c r="AA18" s="28">
        <v>3306</v>
      </c>
      <c r="AB18" s="21" t="s">
        <v>52</v>
      </c>
      <c r="AE18" s="9"/>
      <c r="AF18" s="9"/>
      <c r="AG18" s="9"/>
    </row>
    <row r="19" spans="1:28" ht="18" customHeight="1">
      <c r="A19" s="5" t="s">
        <v>11</v>
      </c>
      <c r="B19" s="12" t="s">
        <v>39</v>
      </c>
      <c r="C19" s="25"/>
      <c r="D19" s="28">
        <v>724</v>
      </c>
      <c r="E19" s="28">
        <v>3504</v>
      </c>
      <c r="F19" s="28">
        <v>604</v>
      </c>
      <c r="G19" s="28">
        <v>1917</v>
      </c>
      <c r="H19" s="28">
        <v>18</v>
      </c>
      <c r="I19" s="28">
        <v>382</v>
      </c>
      <c r="J19" s="28">
        <v>102</v>
      </c>
      <c r="K19" s="28">
        <v>1205</v>
      </c>
      <c r="L19" s="28">
        <v>250</v>
      </c>
      <c r="M19" s="28">
        <v>392</v>
      </c>
      <c r="N19" s="28">
        <v>249</v>
      </c>
      <c r="O19" s="28">
        <v>390</v>
      </c>
      <c r="P19" s="28">
        <v>1</v>
      </c>
      <c r="Q19" s="28">
        <v>2</v>
      </c>
      <c r="R19" s="28" t="s">
        <v>43</v>
      </c>
      <c r="S19" s="28" t="s">
        <v>43</v>
      </c>
      <c r="T19" s="28">
        <v>459</v>
      </c>
      <c r="U19" s="28">
        <v>2950</v>
      </c>
      <c r="V19" s="28">
        <v>347</v>
      </c>
      <c r="W19" s="28">
        <v>1403</v>
      </c>
      <c r="X19" s="28">
        <v>17</v>
      </c>
      <c r="Y19" s="28">
        <v>380</v>
      </c>
      <c r="Z19" s="28">
        <v>95</v>
      </c>
      <c r="AA19" s="28">
        <v>1167</v>
      </c>
      <c r="AB19" s="26" t="s">
        <v>53</v>
      </c>
    </row>
    <row r="20" spans="1:28" ht="18" customHeight="1">
      <c r="A20" s="5" t="s">
        <v>32</v>
      </c>
      <c r="B20" s="12" t="s">
        <v>29</v>
      </c>
      <c r="C20" s="7"/>
      <c r="D20" s="31">
        <v>1513</v>
      </c>
      <c r="E20" s="28">
        <v>14805</v>
      </c>
      <c r="F20" s="28">
        <v>1005</v>
      </c>
      <c r="G20" s="28">
        <v>4606</v>
      </c>
      <c r="H20" s="28">
        <v>36</v>
      </c>
      <c r="I20" s="28">
        <v>486</v>
      </c>
      <c r="J20" s="28">
        <v>472</v>
      </c>
      <c r="K20" s="28">
        <v>9713</v>
      </c>
      <c r="L20" s="28">
        <v>811</v>
      </c>
      <c r="M20" s="28">
        <v>2905</v>
      </c>
      <c r="N20" s="28">
        <v>799</v>
      </c>
      <c r="O20" s="28">
        <v>2798</v>
      </c>
      <c r="P20" s="28">
        <v>2</v>
      </c>
      <c r="Q20" s="28">
        <v>9</v>
      </c>
      <c r="R20" s="28">
        <v>10</v>
      </c>
      <c r="S20" s="28">
        <v>98</v>
      </c>
      <c r="T20" s="28">
        <v>694</v>
      </c>
      <c r="U20" s="28">
        <v>11818</v>
      </c>
      <c r="V20" s="28">
        <v>204</v>
      </c>
      <c r="W20" s="28">
        <v>1772</v>
      </c>
      <c r="X20" s="28">
        <v>34</v>
      </c>
      <c r="Y20" s="28">
        <v>477</v>
      </c>
      <c r="Z20" s="28">
        <v>456</v>
      </c>
      <c r="AA20" s="28">
        <v>9569</v>
      </c>
      <c r="AB20" s="36" t="s">
        <v>32</v>
      </c>
    </row>
    <row r="21" spans="1:28" ht="18" customHeight="1">
      <c r="A21" s="5" t="s">
        <v>28</v>
      </c>
      <c r="B21" s="12" t="s">
        <v>26</v>
      </c>
      <c r="C21" s="7"/>
      <c r="D21" s="31">
        <v>847</v>
      </c>
      <c r="E21" s="28">
        <v>12582</v>
      </c>
      <c r="F21" s="28">
        <v>694</v>
      </c>
      <c r="G21" s="28">
        <v>8511</v>
      </c>
      <c r="H21" s="28">
        <v>23</v>
      </c>
      <c r="I21" s="28">
        <v>830</v>
      </c>
      <c r="J21" s="28">
        <v>130</v>
      </c>
      <c r="K21" s="28">
        <v>3241</v>
      </c>
      <c r="L21" s="28">
        <v>495</v>
      </c>
      <c r="M21" s="28">
        <v>2689</v>
      </c>
      <c r="N21" s="28">
        <v>491</v>
      </c>
      <c r="O21" s="28">
        <v>2675</v>
      </c>
      <c r="P21" s="28">
        <v>1</v>
      </c>
      <c r="Q21" s="28">
        <v>9</v>
      </c>
      <c r="R21" s="28">
        <v>3</v>
      </c>
      <c r="S21" s="28">
        <v>5</v>
      </c>
      <c r="T21" s="28">
        <v>83</v>
      </c>
      <c r="U21" s="28">
        <v>1453</v>
      </c>
      <c r="V21" s="28">
        <v>38</v>
      </c>
      <c r="W21" s="28">
        <v>553</v>
      </c>
      <c r="X21" s="28">
        <v>3</v>
      </c>
      <c r="Y21" s="28">
        <v>177</v>
      </c>
      <c r="Z21" s="28">
        <v>42</v>
      </c>
      <c r="AA21" s="28">
        <v>723</v>
      </c>
      <c r="AB21" s="36" t="s">
        <v>28</v>
      </c>
    </row>
    <row r="22" spans="1:28" ht="18" customHeight="1">
      <c r="A22" s="5" t="s">
        <v>33</v>
      </c>
      <c r="B22" s="12" t="s">
        <v>55</v>
      </c>
      <c r="C22" s="7"/>
      <c r="D22" s="31">
        <v>584</v>
      </c>
      <c r="E22" s="28">
        <v>9848</v>
      </c>
      <c r="F22" s="28">
        <v>381</v>
      </c>
      <c r="G22" s="28">
        <v>3228</v>
      </c>
      <c r="H22" s="28">
        <v>19</v>
      </c>
      <c r="I22" s="28">
        <v>825</v>
      </c>
      <c r="J22" s="28">
        <v>184</v>
      </c>
      <c r="K22" s="28">
        <v>5795</v>
      </c>
      <c r="L22" s="28">
        <v>314</v>
      </c>
      <c r="M22" s="28">
        <v>847</v>
      </c>
      <c r="N22" s="28">
        <v>299</v>
      </c>
      <c r="O22" s="28">
        <v>781</v>
      </c>
      <c r="P22" s="28">
        <v>2</v>
      </c>
      <c r="Q22" s="28">
        <v>21</v>
      </c>
      <c r="R22" s="28">
        <v>13</v>
      </c>
      <c r="S22" s="28">
        <v>45</v>
      </c>
      <c r="T22" s="28">
        <v>186</v>
      </c>
      <c r="U22" s="28">
        <v>3035</v>
      </c>
      <c r="V22" s="28">
        <v>42</v>
      </c>
      <c r="W22" s="28">
        <v>480</v>
      </c>
      <c r="X22" s="28">
        <v>12</v>
      </c>
      <c r="Y22" s="28">
        <v>294</v>
      </c>
      <c r="Z22" s="28">
        <v>132</v>
      </c>
      <c r="AA22" s="28">
        <v>2261</v>
      </c>
      <c r="AB22" s="36" t="s">
        <v>33</v>
      </c>
    </row>
    <row r="23" spans="1:28" ht="18" customHeight="1">
      <c r="A23" s="5" t="s">
        <v>34</v>
      </c>
      <c r="B23" s="12" t="s">
        <v>40</v>
      </c>
      <c r="C23" s="27"/>
      <c r="D23" s="34">
        <v>18</v>
      </c>
      <c r="E23" s="35">
        <v>314</v>
      </c>
      <c r="F23" s="35">
        <v>9</v>
      </c>
      <c r="G23" s="35">
        <v>31</v>
      </c>
      <c r="H23" s="35">
        <v>1</v>
      </c>
      <c r="I23" s="35">
        <v>56</v>
      </c>
      <c r="J23" s="35">
        <v>8</v>
      </c>
      <c r="K23" s="35">
        <v>227</v>
      </c>
      <c r="L23" s="35">
        <v>1</v>
      </c>
      <c r="M23" s="35">
        <v>3</v>
      </c>
      <c r="N23" s="35">
        <v>1</v>
      </c>
      <c r="O23" s="35">
        <v>3</v>
      </c>
      <c r="P23" s="28" t="s">
        <v>43</v>
      </c>
      <c r="Q23" s="28" t="s">
        <v>43</v>
      </c>
      <c r="R23" s="28" t="s">
        <v>43</v>
      </c>
      <c r="S23" s="28" t="s">
        <v>43</v>
      </c>
      <c r="T23" s="28" t="s">
        <v>43</v>
      </c>
      <c r="U23" s="28" t="s">
        <v>43</v>
      </c>
      <c r="V23" s="28" t="s">
        <v>43</v>
      </c>
      <c r="W23" s="28" t="s">
        <v>43</v>
      </c>
      <c r="X23" s="28" t="s">
        <v>25</v>
      </c>
      <c r="Y23" s="28" t="s">
        <v>43</v>
      </c>
      <c r="Z23" s="28" t="s">
        <v>25</v>
      </c>
      <c r="AA23" s="28" t="s">
        <v>43</v>
      </c>
      <c r="AB23" s="36" t="s">
        <v>34</v>
      </c>
    </row>
    <row r="24" spans="1:28" ht="32.25" customHeight="1" thickBot="1">
      <c r="A24" s="6" t="s">
        <v>35</v>
      </c>
      <c r="B24" s="55" t="s">
        <v>41</v>
      </c>
      <c r="C24" s="56"/>
      <c r="D24" s="32">
        <v>2213</v>
      </c>
      <c r="E24" s="33">
        <v>17506</v>
      </c>
      <c r="F24" s="33">
        <v>1582</v>
      </c>
      <c r="G24" s="33">
        <v>7228</v>
      </c>
      <c r="H24" s="33">
        <v>72</v>
      </c>
      <c r="I24" s="33">
        <v>1594</v>
      </c>
      <c r="J24" s="33">
        <v>559</v>
      </c>
      <c r="K24" s="33">
        <v>8684</v>
      </c>
      <c r="L24" s="33">
        <v>977</v>
      </c>
      <c r="M24" s="33">
        <v>2556</v>
      </c>
      <c r="N24" s="33">
        <v>958</v>
      </c>
      <c r="O24" s="33">
        <v>2496</v>
      </c>
      <c r="P24" s="33" t="s">
        <v>43</v>
      </c>
      <c r="Q24" s="33" t="s">
        <v>43</v>
      </c>
      <c r="R24" s="33">
        <v>19</v>
      </c>
      <c r="S24" s="33">
        <v>60</v>
      </c>
      <c r="T24" s="33">
        <v>1061</v>
      </c>
      <c r="U24" s="33">
        <v>13861</v>
      </c>
      <c r="V24" s="33">
        <v>492</v>
      </c>
      <c r="W24" s="33">
        <v>4053</v>
      </c>
      <c r="X24" s="33">
        <v>65</v>
      </c>
      <c r="Y24" s="33">
        <v>1463</v>
      </c>
      <c r="Z24" s="33">
        <v>504</v>
      </c>
      <c r="AA24" s="33">
        <v>8345</v>
      </c>
      <c r="AB24" s="37" t="s">
        <v>35</v>
      </c>
    </row>
    <row r="25" spans="1:28" ht="17.25" customHeight="1">
      <c r="A25" s="53" t="s">
        <v>59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2"/>
      <c r="M25" s="23"/>
      <c r="N25" s="23"/>
      <c r="O25" s="23"/>
      <c r="P25" s="23"/>
      <c r="Q25" s="23"/>
      <c r="R25" s="23"/>
      <c r="S25" s="23"/>
      <c r="T25" s="2"/>
      <c r="U25" s="23"/>
      <c r="V25" s="23"/>
      <c r="W25" s="23"/>
      <c r="X25" s="23"/>
      <c r="Y25" s="24"/>
      <c r="Z25" s="24"/>
      <c r="AB25" s="22" t="s">
        <v>12</v>
      </c>
    </row>
    <row r="26" spans="1:11" ht="18" customHeight="1">
      <c r="A26" s="44" t="s">
        <v>61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</row>
    <row r="27" ht="18" customHeight="1">
      <c r="A27" s="40" t="s">
        <v>60</v>
      </c>
    </row>
  </sheetData>
  <sheetProtection/>
  <mergeCells count="25">
    <mergeCell ref="L3:AA3"/>
    <mergeCell ref="AB4:AB5"/>
    <mergeCell ref="A8:C8"/>
    <mergeCell ref="A9:C9"/>
    <mergeCell ref="V5:W5"/>
    <mergeCell ref="A7:C7"/>
    <mergeCell ref="N5:O5"/>
    <mergeCell ref="P5:Q5"/>
    <mergeCell ref="R5:S5"/>
    <mergeCell ref="T4:AA4"/>
    <mergeCell ref="Z5:AA5"/>
    <mergeCell ref="T5:U5"/>
    <mergeCell ref="L4:S4"/>
    <mergeCell ref="L5:M5"/>
    <mergeCell ref="X5:Y5"/>
    <mergeCell ref="A26:K26"/>
    <mergeCell ref="D3:K4"/>
    <mergeCell ref="D5:E5"/>
    <mergeCell ref="F5:G5"/>
    <mergeCell ref="H5:I5"/>
    <mergeCell ref="J5:K5"/>
    <mergeCell ref="B14:C14"/>
    <mergeCell ref="A25:K25"/>
    <mergeCell ref="B24:C24"/>
    <mergeCell ref="A3:C6"/>
  </mergeCells>
  <printOptions/>
  <pageMargins left="0.75" right="0.75" top="1" bottom="1" header="0.512" footer="0.512"/>
  <pageSetup horizontalDpi="200" verticalDpi="200" orientation="landscape" paperSize="9" scale="96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町田市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町田市</dc:creator>
  <cp:keywords/>
  <dc:description/>
  <cp:lastModifiedBy>町田市役所</cp:lastModifiedBy>
  <cp:lastPrinted>2008-05-07T01:19:07Z</cp:lastPrinted>
  <dcterms:created xsi:type="dcterms:W3CDTF">2004-03-03T00:43:36Z</dcterms:created>
  <dcterms:modified xsi:type="dcterms:W3CDTF">2011-09-20T05:17:34Z</dcterms:modified>
  <cp:category/>
  <cp:version/>
  <cp:contentType/>
  <cp:contentStatus/>
</cp:coreProperties>
</file>